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8BD8756-C97F-440D-B171-A25E2A091450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31" r:id="rId2"/>
    <sheet name="LCA" sheetId="30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LCA!$A$1:$D$14653</definedName>
    <definedName name="ExternalData_2" localSheetId="1" hidden="1">TEA!$A$1:$D$39766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13" i="2" a="1"/>
  <c r="I13" i="2" a="1"/>
  <c r="O13" i="2" a="1"/>
  <c r="U13" i="2" a="1"/>
  <c r="AA13" i="2" a="1"/>
  <c r="AG13" i="2" a="1"/>
  <c r="AM13" i="2" a="1"/>
  <c r="AS13" i="2" a="1"/>
  <c r="AY13" i="2" a="1"/>
  <c r="BE13" i="2" a="1"/>
  <c r="BK13" i="2" a="1"/>
  <c r="BQ13" i="2" a="1"/>
  <c r="BW13" i="2" a="1"/>
  <c r="CC13" i="2" a="1"/>
  <c r="CI13" i="2" a="1"/>
  <c r="CO13" i="2" a="1"/>
  <c r="D13" i="2" a="1"/>
  <c r="J13" i="2" a="1"/>
  <c r="P13" i="2" a="1"/>
  <c r="V13" i="2" a="1"/>
  <c r="AB13" i="2" a="1"/>
  <c r="AH13" i="2" a="1"/>
  <c r="AN13" i="2" a="1"/>
  <c r="AT13" i="2" a="1"/>
  <c r="AZ13" i="2" a="1"/>
  <c r="BF13" i="2" a="1"/>
  <c r="BL13" i="2" a="1"/>
  <c r="BR13" i="2" a="1"/>
  <c r="BX13" i="2" a="1"/>
  <c r="CD13" i="2" a="1"/>
  <c r="CJ13" i="2" a="1"/>
  <c r="CP13" i="2" a="1"/>
  <c r="E13" i="2" a="1"/>
  <c r="K13" i="2" a="1"/>
  <c r="Q13" i="2" a="1"/>
  <c r="W13" i="2" a="1"/>
  <c r="AC13" i="2" a="1"/>
  <c r="AI13" i="2" a="1"/>
  <c r="AO13" i="2" a="1"/>
  <c r="AU13" i="2" a="1"/>
  <c r="BA13" i="2" a="1"/>
  <c r="BG13" i="2" a="1"/>
  <c r="BM13" i="2" a="1"/>
  <c r="BS13" i="2" a="1"/>
  <c r="BY13" i="2" a="1"/>
  <c r="CE13" i="2" a="1"/>
  <c r="CK13" i="2" a="1"/>
  <c r="CQ13" i="2" a="1"/>
  <c r="CW13" i="2" a="1"/>
  <c r="D12" i="2" a="1"/>
  <c r="J12" i="2" a="1"/>
  <c r="P12" i="2" a="1"/>
  <c r="V12" i="2" a="1"/>
  <c r="AB12" i="2" a="1"/>
  <c r="F13" i="2" a="1"/>
  <c r="L13" i="2" a="1"/>
  <c r="R13" i="2" a="1"/>
  <c r="X13" i="2" a="1"/>
  <c r="AD13" i="2" a="1"/>
  <c r="AJ13" i="2" a="1"/>
  <c r="AP13" i="2" a="1"/>
  <c r="AV13" i="2" a="1"/>
  <c r="BB13" i="2" a="1"/>
  <c r="BH13" i="2" a="1"/>
  <c r="BN13" i="2" a="1"/>
  <c r="BT13" i="2" a="1"/>
  <c r="BZ13" i="2" a="1"/>
  <c r="CF13" i="2" a="1"/>
  <c r="CL13" i="2" a="1"/>
  <c r="CR13" i="2" a="1"/>
  <c r="CX13" i="2" a="1"/>
  <c r="E12" i="2" a="1"/>
  <c r="K12" i="2" a="1"/>
  <c r="Q12" i="2" a="1"/>
  <c r="W12" i="2" a="1"/>
  <c r="AC12" i="2" a="1"/>
  <c r="G13" i="2" a="1"/>
  <c r="M13" i="2" a="1"/>
  <c r="S13" i="2" a="1"/>
  <c r="Y13" i="2" a="1"/>
  <c r="AE13" i="2" a="1"/>
  <c r="AK13" i="2" a="1"/>
  <c r="AQ13" i="2" a="1"/>
  <c r="AW13" i="2" a="1"/>
  <c r="BC13" i="2" a="1"/>
  <c r="BI13" i="2" a="1"/>
  <c r="BO13" i="2" a="1"/>
  <c r="BU13" i="2" a="1"/>
  <c r="CA13" i="2" a="1"/>
  <c r="CG13" i="2" a="1"/>
  <c r="CM13" i="2" a="1"/>
  <c r="CS13" i="2" a="1"/>
  <c r="CY13" i="2" a="1"/>
  <c r="F12" i="2" a="1"/>
  <c r="L12" i="2" a="1"/>
  <c r="R12" i="2" a="1"/>
  <c r="T12" i="2" a="1"/>
  <c r="AH12" i="2" a="1"/>
  <c r="AR12" i="2" a="1"/>
  <c r="BB12" i="2" a="1"/>
  <c r="BW12" i="2" a="1"/>
  <c r="CG12" i="2" a="1"/>
  <c r="CQ12" i="2" a="1"/>
  <c r="C11" i="2" a="1"/>
  <c r="M11" i="2" a="1"/>
  <c r="W11" i="2" a="1"/>
  <c r="AR11" i="2" a="1"/>
  <c r="BB11" i="2" a="1"/>
  <c r="BL11" i="2" a="1"/>
  <c r="BW11" i="2" a="1"/>
  <c r="CG11" i="2" a="1"/>
  <c r="CQ11" i="2" a="1"/>
  <c r="M21" i="2" a="1"/>
  <c r="W21" i="2" a="1"/>
  <c r="AG21" i="2" a="1"/>
  <c r="AR21" i="2" a="1"/>
  <c r="BB21" i="2" a="1"/>
  <c r="BL21" i="2" a="1"/>
  <c r="CG21" i="2" a="1"/>
  <c r="CQ21" i="2" a="1"/>
  <c r="M20" i="2" a="1"/>
  <c r="W20" i="2" a="1"/>
  <c r="AG20" i="2" a="1"/>
  <c r="BB20" i="2" a="1"/>
  <c r="BL20" i="2" a="1"/>
  <c r="BV20" i="2" a="1"/>
  <c r="CG20" i="2" a="1"/>
  <c r="CQ20" i="2" a="1"/>
  <c r="CY20" i="2" a="1"/>
  <c r="H13" i="2" a="1"/>
  <c r="AR13" i="2" a="1"/>
  <c r="CB13" i="2" a="1"/>
  <c r="C12" i="2" a="1"/>
  <c r="U12" i="2" a="1"/>
  <c r="AS12" i="2" a="1"/>
  <c r="BC12" i="2" a="1"/>
  <c r="BM12" i="2" a="1"/>
  <c r="BX12" i="2" a="1"/>
  <c r="CH12" i="2" a="1"/>
  <c r="CR12" i="2" a="1"/>
  <c r="N11" i="2" a="1"/>
  <c r="X11" i="2" a="1"/>
  <c r="AH11" i="2" a="1"/>
  <c r="AS11" i="2" a="1"/>
  <c r="BC11" i="2" a="1"/>
  <c r="BM11" i="2" a="1"/>
  <c r="CH11" i="2" a="1"/>
  <c r="CR11" i="2" a="1"/>
  <c r="C21" i="2" a="1"/>
  <c r="N21" i="2" a="1"/>
  <c r="X21" i="2" a="1"/>
  <c r="AH21" i="2" a="1"/>
  <c r="BC21" i="2" a="1"/>
  <c r="BM21" i="2" a="1"/>
  <c r="BW21" i="2" a="1"/>
  <c r="CH21" i="2" a="1"/>
  <c r="CR21" i="2" a="1"/>
  <c r="C20" i="2" a="1"/>
  <c r="X20" i="2" a="1"/>
  <c r="AH20" i="2" a="1"/>
  <c r="AR20" i="2" a="1"/>
  <c r="BC20" i="2" a="1"/>
  <c r="BM20" i="2" a="1"/>
  <c r="BW20" i="2" a="1"/>
  <c r="CR20" i="2" a="1"/>
  <c r="AI12" i="2" a="1"/>
  <c r="AT12" i="2" a="1"/>
  <c r="BD12" i="2" a="1"/>
  <c r="BN12" i="2" a="1"/>
  <c r="CI12" i="2" a="1"/>
  <c r="CS12" i="2" a="1"/>
  <c r="D11" i="2" a="1"/>
  <c r="O11" i="2" a="1"/>
  <c r="Y11" i="2" a="1"/>
  <c r="AI11" i="2" a="1"/>
  <c r="BD11" i="2" a="1"/>
  <c r="BN11" i="2" a="1"/>
  <c r="BX11" i="2" a="1"/>
  <c r="CI11" i="2" a="1"/>
  <c r="CS11" i="2" a="1"/>
  <c r="D21" i="2" a="1"/>
  <c r="Y21" i="2" a="1"/>
  <c r="AI21" i="2" a="1"/>
  <c r="AS21" i="2" a="1"/>
  <c r="BD21" i="2" a="1"/>
  <c r="BN21" i="2" a="1"/>
  <c r="BX21" i="2" a="1"/>
  <c r="CS21" i="2" a="1"/>
  <c r="D20" i="2" a="1"/>
  <c r="N20" i="2" a="1"/>
  <c r="Y20" i="2" a="1"/>
  <c r="AI20" i="2" a="1"/>
  <c r="AS20" i="2" a="1"/>
  <c r="BN20" i="2" a="1"/>
  <c r="BX20" i="2" a="1"/>
  <c r="CH20" i="2" a="1"/>
  <c r="CS20" i="2" a="1"/>
  <c r="CZ20" i="2" a="1"/>
  <c r="N13" i="2" a="1"/>
  <c r="AX13" i="2" a="1"/>
  <c r="CH13" i="2" a="1"/>
  <c r="G12" i="2" a="1"/>
  <c r="X12" i="2" a="1"/>
  <c r="AJ12" i="2" a="1"/>
  <c r="BE12" i="2" a="1"/>
  <c r="BO12" i="2" a="1"/>
  <c r="BY12" i="2" a="1"/>
  <c r="CJ12" i="2" a="1"/>
  <c r="CT12" i="2" a="1"/>
  <c r="E11" i="2" a="1"/>
  <c r="Z11" i="2" a="1"/>
  <c r="AJ11" i="2" a="1"/>
  <c r="AT11" i="2" a="1"/>
  <c r="BE11" i="2" a="1"/>
  <c r="BO11" i="2" a="1"/>
  <c r="BY11" i="2" a="1"/>
  <c r="CT11" i="2" a="1"/>
  <c r="E21" i="2" a="1"/>
  <c r="O21" i="2" a="1"/>
  <c r="Z21" i="2" a="1"/>
  <c r="AJ21" i="2" a="1"/>
  <c r="AT21" i="2" a="1"/>
  <c r="BO21" i="2" a="1"/>
  <c r="BY21" i="2" a="1"/>
  <c r="CI21" i="2" a="1"/>
  <c r="CT21" i="2" a="1"/>
  <c r="E20" i="2" a="1"/>
  <c r="O20" i="2" a="1"/>
  <c r="AJ20" i="2" a="1"/>
  <c r="AT20" i="2" a="1"/>
  <c r="BD20" i="2" a="1"/>
  <c r="BO20" i="2" a="1"/>
  <c r="BY20" i="2" a="1"/>
  <c r="CI20" i="2" a="1"/>
  <c r="F11" i="2" a="1"/>
  <c r="BZ11" i="2" a="1"/>
  <c r="CU11" i="2" a="1"/>
  <c r="F21" i="2" a="1"/>
  <c r="AK21" i="2" a="1"/>
  <c r="BE21" i="2" a="1"/>
  <c r="BZ21" i="2" a="1"/>
  <c r="F20" i="2" a="1"/>
  <c r="Z20" i="2" a="1"/>
  <c r="AU20" i="2" a="1"/>
  <c r="BZ20" i="2" a="1"/>
  <c r="CT20" i="2" a="1"/>
  <c r="H12" i="2" a="1"/>
  <c r="Y12" i="2" a="1"/>
  <c r="AK12" i="2" a="1"/>
  <c r="AU12" i="2" a="1"/>
  <c r="BF12" i="2" a="1"/>
  <c r="BP12" i="2" a="1"/>
  <c r="BZ12" i="2" a="1"/>
  <c r="CU12" i="2" a="1"/>
  <c r="P11" i="2" a="1"/>
  <c r="AA11" i="2" a="1"/>
  <c r="AK11" i="2" a="1"/>
  <c r="AU11" i="2" a="1"/>
  <c r="BP11" i="2" a="1"/>
  <c r="CJ11" i="2" a="1"/>
  <c r="P21" i="2" a="1"/>
  <c r="AU21" i="2" a="1"/>
  <c r="BP21" i="2" a="1"/>
  <c r="CJ21" i="2" a="1"/>
  <c r="P20" i="2" a="1"/>
  <c r="AK20" i="2" a="1"/>
  <c r="BE20" i="2" a="1"/>
  <c r="CJ20" i="2" a="1"/>
  <c r="T13" i="2" a="1"/>
  <c r="BD13" i="2" a="1"/>
  <c r="CN13" i="2" a="1"/>
  <c r="I12" i="2" a="1"/>
  <c r="Z12" i="2" a="1"/>
  <c r="AL12" i="2" a="1"/>
  <c r="AV12" i="2" a="1"/>
  <c r="BQ12" i="2" a="1"/>
  <c r="CA12" i="2" a="1"/>
  <c r="CK12" i="2" a="1"/>
  <c r="CV12" i="2" a="1"/>
  <c r="G11" i="2" a="1"/>
  <c r="Q11" i="2" a="1"/>
  <c r="AL11" i="2" a="1"/>
  <c r="AV11" i="2" a="1"/>
  <c r="BF11" i="2" a="1"/>
  <c r="BQ11" i="2" a="1"/>
  <c r="CA11" i="2" a="1"/>
  <c r="CK11" i="2" a="1"/>
  <c r="G21" i="2" a="1"/>
  <c r="Q21" i="2" a="1"/>
  <c r="AA21" i="2" a="1"/>
  <c r="AL21" i="2" a="1"/>
  <c r="AV21" i="2" a="1"/>
  <c r="BF21" i="2" a="1"/>
  <c r="CA21" i="2" a="1"/>
  <c r="CK21" i="2" a="1"/>
  <c r="CU21" i="2" a="1"/>
  <c r="G20" i="2" a="1"/>
  <c r="Q20" i="2" a="1"/>
  <c r="AA20" i="2" a="1"/>
  <c r="AV20" i="2" a="1"/>
  <c r="BF20" i="2" a="1"/>
  <c r="BP20" i="2" a="1"/>
  <c r="CA20" i="2" a="1"/>
  <c r="CK20" i="2" a="1"/>
  <c r="CU20" i="2" a="1"/>
  <c r="CV20" i="2" a="1"/>
  <c r="AA12" i="2" a="1"/>
  <c r="AM12" i="2" a="1"/>
  <c r="AW12" i="2" a="1"/>
  <c r="BG12" i="2" a="1"/>
  <c r="BR12" i="2" a="1"/>
  <c r="CB12" i="2" a="1"/>
  <c r="CL12" i="2" a="1"/>
  <c r="H11" i="2" a="1"/>
  <c r="R11" i="2" a="1"/>
  <c r="AB11" i="2" a="1"/>
  <c r="AM11" i="2" a="1"/>
  <c r="AW11" i="2" a="1"/>
  <c r="BG11" i="2" a="1"/>
  <c r="CB11" i="2" a="1"/>
  <c r="CL11" i="2" a="1"/>
  <c r="CV11" i="2" a="1"/>
  <c r="H21" i="2" a="1"/>
  <c r="R21" i="2" a="1"/>
  <c r="AB21" i="2" a="1"/>
  <c r="AW21" i="2" a="1"/>
  <c r="BG21" i="2" a="1"/>
  <c r="BQ21" i="2" a="1"/>
  <c r="CB21" i="2" a="1"/>
  <c r="CL21" i="2" a="1"/>
  <c r="CV21" i="2" a="1"/>
  <c r="R20" i="2" a="1"/>
  <c r="AB20" i="2" a="1"/>
  <c r="AL20" i="2" a="1"/>
  <c r="AW20" i="2" a="1"/>
  <c r="BG20" i="2" a="1"/>
  <c r="BQ20" i="2" a="1"/>
  <c r="CL20" i="2" a="1"/>
  <c r="CO20" i="2" a="1"/>
  <c r="Z13" i="2" a="1"/>
  <c r="BJ13" i="2" a="1"/>
  <c r="CT13" i="2" a="1"/>
  <c r="M12" i="2" a="1"/>
  <c r="AN12" i="2" a="1"/>
  <c r="AX12" i="2" a="1"/>
  <c r="BH12" i="2" a="1"/>
  <c r="CC12" i="2" a="1"/>
  <c r="CM12" i="2" a="1"/>
  <c r="CW12" i="2" a="1"/>
  <c r="I11" i="2" a="1"/>
  <c r="S11" i="2" a="1"/>
  <c r="AC11" i="2" a="1"/>
  <c r="AX11" i="2" a="1"/>
  <c r="BH11" i="2" a="1"/>
  <c r="BR11" i="2" a="1"/>
  <c r="CC11" i="2" a="1"/>
  <c r="CM11" i="2" a="1"/>
  <c r="CW11" i="2" a="1"/>
  <c r="S21" i="2" a="1"/>
  <c r="AC21" i="2" a="1"/>
  <c r="AM21" i="2" a="1"/>
  <c r="AX21" i="2" a="1"/>
  <c r="BH21" i="2" a="1"/>
  <c r="BR21" i="2" a="1"/>
  <c r="CM21" i="2" a="1"/>
  <c r="CW21" i="2" a="1"/>
  <c r="H20" i="2" a="1"/>
  <c r="S20" i="2" a="1"/>
  <c r="AC20" i="2" a="1"/>
  <c r="AM20" i="2" a="1"/>
  <c r="BH20" i="2" a="1"/>
  <c r="BR20" i="2" a="1"/>
  <c r="CB20" i="2" a="1"/>
  <c r="CM20" i="2" a="1"/>
  <c r="CZ12" i="2" a="1"/>
  <c r="K21" i="2" a="1"/>
  <c r="BU21" i="2" a="1"/>
  <c r="K20" i="2" a="1"/>
  <c r="AZ20" i="2" a="1"/>
  <c r="CE20" i="2" a="1"/>
  <c r="CU13" i="2" a="1"/>
  <c r="N12" i="2" a="1"/>
  <c r="AD12" i="2" a="1"/>
  <c r="AY12" i="2" a="1"/>
  <c r="BI12" i="2" a="1"/>
  <c r="BS12" i="2" a="1"/>
  <c r="CD12" i="2" a="1"/>
  <c r="CN12" i="2" a="1"/>
  <c r="CX12" i="2" a="1"/>
  <c r="T11" i="2" a="1"/>
  <c r="AD11" i="2" a="1"/>
  <c r="AN11" i="2" a="1"/>
  <c r="AY11" i="2" a="1"/>
  <c r="BI11" i="2" a="1"/>
  <c r="BS11" i="2" a="1"/>
  <c r="CN11" i="2" a="1"/>
  <c r="CX11" i="2" a="1"/>
  <c r="I21" i="2" a="1"/>
  <c r="T21" i="2" a="1"/>
  <c r="AD21" i="2" a="1"/>
  <c r="AN21" i="2" a="1"/>
  <c r="BI21" i="2" a="1"/>
  <c r="BS21" i="2" a="1"/>
  <c r="CC21" i="2" a="1"/>
  <c r="CN21" i="2" a="1"/>
  <c r="CX21" i="2" a="1"/>
  <c r="I20" i="2" a="1"/>
  <c r="AD20" i="2" a="1"/>
  <c r="AN20" i="2" a="1"/>
  <c r="AX20" i="2" a="1"/>
  <c r="BI20" i="2" a="1"/>
  <c r="BS20" i="2" a="1"/>
  <c r="CC20" i="2" a="1"/>
  <c r="CW20" i="2" a="1"/>
  <c r="CE12" i="2" a="1"/>
  <c r="CE11" i="2" a="1"/>
  <c r="U21" i="2" a="1"/>
  <c r="AP21" i="2" a="1"/>
  <c r="CE21" i="2" a="1"/>
  <c r="CZ21" i="2" a="1"/>
  <c r="U20" i="2" a="1"/>
  <c r="BU20" i="2" a="1"/>
  <c r="AF13" i="2" a="1"/>
  <c r="BP13" i="2" a="1"/>
  <c r="CV13" i="2" a="1"/>
  <c r="O12" i="2" a="1"/>
  <c r="AE12" i="2" a="1"/>
  <c r="AO12" i="2" a="1"/>
  <c r="AZ12" i="2" a="1"/>
  <c r="BJ12" i="2" a="1"/>
  <c r="BT12" i="2" a="1"/>
  <c r="CO12" i="2" a="1"/>
  <c r="CY12" i="2" a="1"/>
  <c r="J11" i="2" a="1"/>
  <c r="U11" i="2" a="1"/>
  <c r="AE11" i="2" a="1"/>
  <c r="AO11" i="2" a="1"/>
  <c r="BJ11" i="2" a="1"/>
  <c r="BT11" i="2" a="1"/>
  <c r="CD11" i="2" a="1"/>
  <c r="CO11" i="2" a="1"/>
  <c r="CY11" i="2" a="1"/>
  <c r="J21" i="2" a="1"/>
  <c r="AE21" i="2" a="1"/>
  <c r="AO21" i="2" a="1"/>
  <c r="AY21" i="2" a="1"/>
  <c r="BJ21" i="2" a="1"/>
  <c r="BT21" i="2" a="1"/>
  <c r="CD21" i="2" a="1"/>
  <c r="CY21" i="2" a="1"/>
  <c r="J20" i="2" a="1"/>
  <c r="T20" i="2" a="1"/>
  <c r="AE20" i="2" a="1"/>
  <c r="AO20" i="2" a="1"/>
  <c r="AY20" i="2" a="1"/>
  <c r="BT20" i="2" a="1"/>
  <c r="CD20" i="2" a="1"/>
  <c r="CN20" i="2" a="1"/>
  <c r="AF12" i="2" a="1"/>
  <c r="AP12" i="2" a="1"/>
  <c r="BK12" i="2" a="1"/>
  <c r="BU12" i="2" a="1"/>
  <c r="CP12" i="2" a="1"/>
  <c r="K11" i="2" a="1"/>
  <c r="AF11" i="2" a="1"/>
  <c r="AP11" i="2" a="1"/>
  <c r="AZ11" i="2" a="1"/>
  <c r="BK11" i="2" a="1"/>
  <c r="BU11" i="2" a="1"/>
  <c r="CZ11" i="2" a="1"/>
  <c r="AF21" i="2" a="1"/>
  <c r="AZ21" i="2" a="1"/>
  <c r="CO21" i="2" a="1"/>
  <c r="AP20" i="2" a="1"/>
  <c r="BJ20" i="2" a="1"/>
  <c r="CZ13" i="2" a="1"/>
  <c r="AG11" i="2" a="1"/>
  <c r="BA21" i="2" a="1"/>
  <c r="AQ11" i="2" a="1"/>
  <c r="BK21" i="2" a="1"/>
  <c r="CF20" i="2" a="1"/>
  <c r="AG12" i="2" a="1"/>
  <c r="BA11" i="2" a="1"/>
  <c r="CP20" i="2" a="1"/>
  <c r="BA20" i="2" a="1"/>
  <c r="BV13" i="2" a="1"/>
  <c r="S12" i="2" a="1"/>
  <c r="BV21" i="2" a="1"/>
  <c r="V21" i="2" a="1"/>
  <c r="AL13" i="2" a="1"/>
  <c r="AQ21" i="2" a="1"/>
  <c r="AQ12" i="2" a="1"/>
  <c r="CF21" i="2" a="1"/>
  <c r="CX20" i="2" a="1"/>
  <c r="BL12" i="2" a="1"/>
  <c r="BA12" i="2" a="1"/>
  <c r="BV11" i="2" a="1"/>
  <c r="CP21" i="2" a="1"/>
  <c r="CF11" i="2" a="1"/>
  <c r="BV12" i="2" a="1"/>
  <c r="CP11" i="2" a="1"/>
  <c r="L20" i="2" a="1"/>
  <c r="AF20" i="2" a="1"/>
  <c r="AQ20" i="2" a="1"/>
  <c r="L11" i="2" a="1"/>
  <c r="V11" i="2" a="1"/>
  <c r="CF12" i="2" a="1"/>
  <c r="V20" i="2" a="1"/>
  <c r="L21" i="2" a="1"/>
  <c r="BK20" i="2" a="1"/>
  <c r="AF19" i="2" a="1"/>
  <c r="AA14" i="2" a="1"/>
  <c r="CU14" i="2" a="1"/>
  <c r="I19" i="2" a="1"/>
  <c r="P14" i="2" a="1"/>
  <c r="C19" i="2" a="1"/>
  <c r="V19" i="2" a="1"/>
  <c r="Q14" i="2" a="1"/>
  <c r="P19" i="2" a="1"/>
  <c r="CE19" i="2" a="1"/>
  <c r="BT14" i="2" a="1"/>
  <c r="BY19" i="2" a="1"/>
  <c r="BI14" i="2" a="1"/>
  <c r="AD19" i="2" a="1"/>
  <c r="CX19" i="2" a="1"/>
  <c r="AR19" i="2" a="1"/>
  <c r="AG14" i="2" a="1"/>
  <c r="N19" i="2" a="1"/>
  <c r="O19" i="2" a="1"/>
  <c r="V14" i="2" a="1"/>
  <c r="U19" i="2" a="1"/>
  <c r="AB19" i="2" a="1"/>
  <c r="W14" i="2" a="1"/>
  <c r="AH19" i="2" a="1"/>
  <c r="CW19" i="2" a="1"/>
  <c r="BZ14" i="2" a="1"/>
  <c r="CK19" i="2" a="1"/>
  <c r="BO14" i="2" a="1"/>
  <c r="AJ19" i="2" a="1"/>
  <c r="H14" i="2" a="1"/>
  <c r="AW19" i="2" a="1"/>
  <c r="CI19" i="2" a="1"/>
  <c r="F19" i="2" a="1"/>
  <c r="AW14" i="2" a="1"/>
  <c r="BD19" i="2" a="1"/>
  <c r="AM14" i="2" a="1"/>
  <c r="T19" i="2" a="1"/>
  <c r="AA19" i="2" a="1"/>
  <c r="AB14" i="2" a="1"/>
  <c r="AG19" i="2" a="1"/>
  <c r="AN19" i="2" a="1"/>
  <c r="AC14" i="2" a="1"/>
  <c r="AT19" i="2" a="1"/>
  <c r="F14" i="2" a="1"/>
  <c r="CF14" i="2" a="1"/>
  <c r="CQ19" i="2" a="1"/>
  <c r="BU14" i="2" a="1"/>
  <c r="AP19" i="2" a="1"/>
  <c r="N14" i="2" a="1"/>
  <c r="CH14" i="2" a="1"/>
  <c r="BC19" i="2" a="1"/>
  <c r="CT19" i="2" a="1"/>
  <c r="BZ19" i="2" a="1"/>
  <c r="CL19" i="2" a="1"/>
  <c r="BP19" i="2" a="1"/>
  <c r="AS14" i="2" a="1"/>
  <c r="Z19" i="2" a="1"/>
  <c r="AM19" i="2" a="1"/>
  <c r="AH14" i="2" a="1"/>
  <c r="AY19" i="2" a="1"/>
  <c r="AZ19" i="2" a="1"/>
  <c r="AI14" i="2" a="1"/>
  <c r="BF19" i="2" a="1"/>
  <c r="L14" i="2" a="1"/>
  <c r="CL14" i="2" a="1"/>
  <c r="G14" i="2" a="1"/>
  <c r="CA14" i="2" a="1"/>
  <c r="AV19" i="2" a="1"/>
  <c r="T14" i="2" a="1"/>
  <c r="CN14" i="2" a="1"/>
  <c r="BU19" i="2" a="1"/>
  <c r="CA19" i="2" a="1"/>
  <c r="CE14" i="2" a="1"/>
  <c r="BB14" i="2" a="1"/>
  <c r="BV19" i="2" a="1"/>
  <c r="AY14" i="2" a="1"/>
  <c r="AL19" i="2" a="1"/>
  <c r="AS19" i="2" a="1"/>
  <c r="AN14" i="2" a="1"/>
  <c r="BK19" i="2" a="1"/>
  <c r="BL19" i="2" a="1"/>
  <c r="AO14" i="2" a="1"/>
  <c r="CJ19" i="2" a="1"/>
  <c r="R14" i="2" a="1"/>
  <c r="CR14" i="2" a="1"/>
  <c r="M14" i="2" a="1"/>
  <c r="CG14" i="2" a="1"/>
  <c r="BB19" i="2" a="1"/>
  <c r="Z14" i="2" a="1"/>
  <c r="CT14" i="2" a="1"/>
  <c r="BR14" i="2" a="1"/>
  <c r="AK14" i="2" a="1"/>
  <c r="R19" i="2" a="1"/>
  <c r="CH19" i="2" a="1"/>
  <c r="BE14" i="2" a="1"/>
  <c r="AX19" i="2" a="1"/>
  <c r="BE19" i="2" a="1"/>
  <c r="AT14" i="2" a="1"/>
  <c r="CC19" i="2" a="1"/>
  <c r="BR19" i="2" a="1"/>
  <c r="BA14" i="2" a="1"/>
  <c r="BN14" i="2" a="1"/>
  <c r="X14" i="2" a="1"/>
  <c r="E19" i="2" a="1"/>
  <c r="S14" i="2" a="1"/>
  <c r="CM14" i="2" a="1"/>
  <c r="BH19" i="2" a="1"/>
  <c r="AF14" i="2" a="1"/>
  <c r="CZ14" i="2" a="1"/>
  <c r="CY19" i="2" a="1"/>
  <c r="AR14" i="2" a="1"/>
  <c r="BI19" i="2" a="1"/>
  <c r="C14" i="2" a="1"/>
  <c r="AC19" i="2" a="1"/>
  <c r="S19" i="2" a="1"/>
  <c r="BA19" i="2" a="1"/>
  <c r="CS19" i="2" a="1"/>
  <c r="CN19" i="2" a="1"/>
  <c r="BK14" i="2" a="1"/>
  <c r="BJ19" i="2" a="1"/>
  <c r="BQ19" i="2" a="1"/>
  <c r="BF14" i="2" a="1"/>
  <c r="CO19" i="2" a="1"/>
  <c r="BX19" i="2" a="1"/>
  <c r="BG14" i="2" a="1"/>
  <c r="CX14" i="2" a="1"/>
  <c r="AD14" i="2" a="1"/>
  <c r="Q19" i="2" a="1"/>
  <c r="Y14" i="2" a="1"/>
  <c r="CS14" i="2" a="1"/>
  <c r="BN19" i="2" a="1"/>
  <c r="AL14" i="2" a="1"/>
  <c r="G19" i="2" a="1"/>
  <c r="CG19" i="2" a="1"/>
  <c r="BT19" i="2" a="1"/>
  <c r="CP19" i="2" a="1"/>
  <c r="AP14" i="2" a="1"/>
  <c r="BO19" i="2" a="1"/>
  <c r="CK14" i="2" a="1"/>
  <c r="CZ19" i="2" a="1"/>
  <c r="BQ14" i="2" a="1"/>
  <c r="CB19" i="2" a="1"/>
  <c r="BW19" i="2" a="1"/>
  <c r="BL14" i="2" a="1"/>
  <c r="AU14" i="2" a="1"/>
  <c r="CD19" i="2" a="1"/>
  <c r="BM14" i="2" a="1"/>
  <c r="K19" i="2" a="1"/>
  <c r="AJ14" i="2" a="1"/>
  <c r="W19" i="2" a="1"/>
  <c r="AE14" i="2" a="1"/>
  <c r="CY14" i="2" a="1"/>
  <c r="M19" i="2" a="1"/>
  <c r="BW14" i="2" a="1"/>
  <c r="AX14" i="2" a="1"/>
  <c r="I14" i="2" a="1"/>
  <c r="CC14" i="2" a="1"/>
  <c r="AZ14" i="2" a="1"/>
  <c r="CU19" i="2" a="1"/>
  <c r="BX14" i="2" a="1"/>
  <c r="CQ14" i="2" a="1"/>
  <c r="CV19" i="2" a="1"/>
  <c r="BY14" i="2" a="1"/>
  <c r="AO19" i="2" a="1"/>
  <c r="AV14" i="2" a="1"/>
  <c r="AU19" i="2" a="1"/>
  <c r="AQ14" i="2" a="1"/>
  <c r="L19" i="2" a="1"/>
  <c r="CF19" i="2" a="1"/>
  <c r="BD14" i="2" a="1"/>
  <c r="Y19" i="2" a="1"/>
  <c r="CM19" i="2" a="1"/>
  <c r="O14" i="2" a="1"/>
  <c r="CI14" i="2" a="1"/>
  <c r="CJ14" i="2" a="1"/>
  <c r="D14" i="2" a="1"/>
  <c r="CD14" i="2" a="1"/>
  <c r="D19" i="2" a="1"/>
  <c r="BG19" i="2" a="1"/>
  <c r="AE19" i="2" a="1"/>
  <c r="H19" i="2" a="1"/>
  <c r="U14" i="2" a="1"/>
  <c r="CO14" i="2" a="1"/>
  <c r="CV14" i="2" a="1"/>
  <c r="J14" i="2" a="1"/>
  <c r="CP14" i="2" a="1"/>
  <c r="J19" i="2" a="1"/>
  <c r="K14" i="2" a="1"/>
  <c r="CW14" i="2" a="1"/>
  <c r="BS19" i="2" a="1"/>
  <c r="BH14" i="2" a="1"/>
  <c r="BM19" i="2" a="1"/>
  <c r="BC14" i="2" a="1"/>
  <c r="X19" i="2" a="1"/>
  <c r="CR19" i="2" a="1"/>
  <c r="BP14" i="2" a="1"/>
  <c r="AK19" i="2" a="1"/>
  <c r="BV14" i="2" a="1"/>
  <c r="AQ19" i="2" a="1"/>
  <c r="CB14" i="2" a="1"/>
  <c r="BS14" i="2" a="1"/>
  <c r="AI19" i="2" a="1"/>
  <c r="E14" i="2" a="1"/>
  <c r="BJ14" i="2" a="1"/>
  <c r="BK20" i="2" l="1"/>
  <c r="L21" i="2"/>
  <c r="V20" i="2"/>
  <c r="CF12" i="2"/>
  <c r="V11" i="2"/>
  <c r="L11" i="2"/>
  <c r="AQ20" i="2"/>
  <c r="AF20" i="2"/>
  <c r="L20" i="2"/>
  <c r="CP11" i="2"/>
  <c r="BV12" i="2"/>
  <c r="CF11" i="2"/>
  <c r="CP21" i="2"/>
  <c r="BV11" i="2"/>
  <c r="BA12" i="2"/>
  <c r="BL12" i="2"/>
  <c r="CX20" i="2"/>
  <c r="CF21" i="2"/>
  <c r="AQ12" i="2"/>
  <c r="AQ21" i="2"/>
  <c r="AL13" i="2"/>
  <c r="V21" i="2"/>
  <c r="BV21" i="2"/>
  <c r="S12" i="2"/>
  <c r="BV13" i="2"/>
  <c r="BA20" i="2"/>
  <c r="CP20" i="2"/>
  <c r="BA11" i="2"/>
  <c r="AG12" i="2"/>
  <c r="CF20" i="2"/>
  <c r="BK21" i="2"/>
  <c r="AQ11" i="2"/>
  <c r="BA21" i="2"/>
  <c r="AG11" i="2"/>
  <c r="CZ13" i="2"/>
  <c r="BJ20" i="2"/>
  <c r="AP20" i="2"/>
  <c r="CO21" i="2"/>
  <c r="AZ21" i="2"/>
  <c r="AF21" i="2"/>
  <c r="CZ11" i="2"/>
  <c r="BU11" i="2"/>
  <c r="BK11" i="2"/>
  <c r="AZ11" i="2"/>
  <c r="AP11" i="2"/>
  <c r="AF11" i="2"/>
  <c r="K11" i="2"/>
  <c r="CP12" i="2"/>
  <c r="BU12" i="2"/>
  <c r="BK12" i="2"/>
  <c r="AP12" i="2"/>
  <c r="AF12" i="2"/>
  <c r="CN20" i="2"/>
  <c r="CD20" i="2"/>
  <c r="BT20" i="2"/>
  <c r="AY20" i="2"/>
  <c r="AO20" i="2"/>
  <c r="AE20" i="2"/>
  <c r="T20" i="2"/>
  <c r="J20" i="2"/>
  <c r="CY21" i="2"/>
  <c r="CD21" i="2"/>
  <c r="BT21" i="2"/>
  <c r="BJ21" i="2"/>
  <c r="AY21" i="2"/>
  <c r="AO21" i="2"/>
  <c r="AE21" i="2"/>
  <c r="J21" i="2"/>
  <c r="CY11" i="2"/>
  <c r="CO11" i="2"/>
  <c r="CD11" i="2"/>
  <c r="BT11" i="2"/>
  <c r="BJ11" i="2"/>
  <c r="AO11" i="2"/>
  <c r="AE11" i="2"/>
  <c r="U11" i="2"/>
  <c r="J11" i="2"/>
  <c r="CY12" i="2"/>
  <c r="CO12" i="2"/>
  <c r="BT12" i="2"/>
  <c r="BJ12" i="2"/>
  <c r="AZ12" i="2"/>
  <c r="AO12" i="2"/>
  <c r="AE12" i="2"/>
  <c r="O12" i="2"/>
  <c r="CV13" i="2"/>
  <c r="BP13" i="2"/>
  <c r="AF13" i="2"/>
  <c r="BU20" i="2"/>
  <c r="U20" i="2"/>
  <c r="CZ21" i="2"/>
  <c r="CE21" i="2"/>
  <c r="AP21" i="2"/>
  <c r="U21" i="2"/>
  <c r="CE11" i="2"/>
  <c r="CE12" i="2"/>
  <c r="CW20" i="2"/>
  <c r="CC20" i="2"/>
  <c r="BS20" i="2"/>
  <c r="BI20" i="2"/>
  <c r="AX20" i="2"/>
  <c r="AN20" i="2"/>
  <c r="AD20" i="2"/>
  <c r="I20" i="2"/>
  <c r="CX21" i="2"/>
  <c r="CN21" i="2"/>
  <c r="CC21" i="2"/>
  <c r="BS21" i="2"/>
  <c r="BI21" i="2"/>
  <c r="AN21" i="2"/>
  <c r="AD21" i="2"/>
  <c r="T21" i="2"/>
  <c r="I21" i="2"/>
  <c r="CX11" i="2"/>
  <c r="CN11" i="2"/>
  <c r="BS11" i="2"/>
  <c r="BI11" i="2"/>
  <c r="AY11" i="2"/>
  <c r="AN11" i="2"/>
  <c r="AD11" i="2"/>
  <c r="T11" i="2"/>
  <c r="CX12" i="2"/>
  <c r="CN12" i="2"/>
  <c r="CD12" i="2"/>
  <c r="BS12" i="2"/>
  <c r="BI12" i="2"/>
  <c r="AY12" i="2"/>
  <c r="AD12" i="2"/>
  <c r="N12" i="2"/>
  <c r="CU13" i="2"/>
  <c r="CE20" i="2"/>
  <c r="AZ20" i="2"/>
  <c r="K20" i="2"/>
  <c r="BU21" i="2"/>
  <c r="K21" i="2"/>
  <c r="CZ12" i="2"/>
  <c r="CM20" i="2"/>
  <c r="CB20" i="2"/>
  <c r="BR20" i="2"/>
  <c r="BH20" i="2"/>
  <c r="AM20" i="2"/>
  <c r="AC20" i="2"/>
  <c r="S20" i="2"/>
  <c r="H20" i="2"/>
  <c r="CW21" i="2"/>
  <c r="CM21" i="2"/>
  <c r="BR21" i="2"/>
  <c r="BH21" i="2"/>
  <c r="AX21" i="2"/>
  <c r="AM21" i="2"/>
  <c r="AC21" i="2"/>
  <c r="S21" i="2"/>
  <c r="CW11" i="2"/>
  <c r="CM11" i="2"/>
  <c r="CC11" i="2"/>
  <c r="BR11" i="2"/>
  <c r="BH11" i="2"/>
  <c r="AX11" i="2"/>
  <c r="AC11" i="2"/>
  <c r="S11" i="2"/>
  <c r="I11" i="2"/>
  <c r="CW12" i="2"/>
  <c r="CM12" i="2"/>
  <c r="CC12" i="2"/>
  <c r="BH12" i="2"/>
  <c r="AX12" i="2"/>
  <c r="AN12" i="2"/>
  <c r="M12" i="2"/>
  <c r="CT13" i="2"/>
  <c r="BJ13" i="2"/>
  <c r="Z13" i="2"/>
  <c r="CO20" i="2"/>
  <c r="CL20" i="2"/>
  <c r="BQ20" i="2"/>
  <c r="BG20" i="2"/>
  <c r="AW20" i="2"/>
  <c r="AL20" i="2"/>
  <c r="AB20" i="2"/>
  <c r="R20" i="2"/>
  <c r="CV21" i="2"/>
  <c r="CL21" i="2"/>
  <c r="CB21" i="2"/>
  <c r="BQ21" i="2"/>
  <c r="BG21" i="2"/>
  <c r="AW21" i="2"/>
  <c r="AB21" i="2"/>
  <c r="R21" i="2"/>
  <c r="H21" i="2"/>
  <c r="CV11" i="2"/>
  <c r="CL11" i="2"/>
  <c r="CB11" i="2"/>
  <c r="BG11" i="2"/>
  <c r="AW11" i="2"/>
  <c r="AM11" i="2"/>
  <c r="AB11" i="2"/>
  <c r="R11" i="2"/>
  <c r="H11" i="2"/>
  <c r="CL12" i="2"/>
  <c r="CB12" i="2"/>
  <c r="BR12" i="2"/>
  <c r="BG12" i="2"/>
  <c r="AW12" i="2"/>
  <c r="AM12" i="2"/>
  <c r="AA12" i="2"/>
  <c r="CV20" i="2"/>
  <c r="CU20" i="2"/>
  <c r="CK20" i="2"/>
  <c r="CA20" i="2"/>
  <c r="BP20" i="2"/>
  <c r="BF20" i="2"/>
  <c r="AV20" i="2"/>
  <c r="AA20" i="2"/>
  <c r="Q20" i="2"/>
  <c r="G20" i="2"/>
  <c r="CU21" i="2"/>
  <c r="CK21" i="2"/>
  <c r="CA21" i="2"/>
  <c r="BF21" i="2"/>
  <c r="AV21" i="2"/>
  <c r="AL21" i="2"/>
  <c r="AA21" i="2"/>
  <c r="Q21" i="2"/>
  <c r="G21" i="2"/>
  <c r="CK11" i="2"/>
  <c r="CA11" i="2"/>
  <c r="BQ11" i="2"/>
  <c r="BF11" i="2"/>
  <c r="AV11" i="2"/>
  <c r="AL11" i="2"/>
  <c r="Q11" i="2"/>
  <c r="G11" i="2"/>
  <c r="CV12" i="2"/>
  <c r="CK12" i="2"/>
  <c r="CA12" i="2"/>
  <c r="BQ12" i="2"/>
  <c r="AV12" i="2"/>
  <c r="AL12" i="2"/>
  <c r="Z12" i="2"/>
  <c r="I12" i="2"/>
  <c r="CN13" i="2"/>
  <c r="BD13" i="2"/>
  <c r="T13" i="2"/>
  <c r="CJ20" i="2"/>
  <c r="BE20" i="2"/>
  <c r="AK20" i="2"/>
  <c r="P20" i="2"/>
  <c r="CJ21" i="2"/>
  <c r="BP21" i="2"/>
  <c r="AU21" i="2"/>
  <c r="P21" i="2"/>
  <c r="CJ11" i="2"/>
  <c r="BP11" i="2"/>
  <c r="AU11" i="2"/>
  <c r="AK11" i="2"/>
  <c r="AA11" i="2"/>
  <c r="P11" i="2"/>
  <c r="CU12" i="2"/>
  <c r="BZ12" i="2"/>
  <c r="BP12" i="2"/>
  <c r="BF12" i="2"/>
  <c r="AU12" i="2"/>
  <c r="AK12" i="2"/>
  <c r="Y12" i="2"/>
  <c r="H12" i="2"/>
  <c r="CT20" i="2"/>
  <c r="BZ20" i="2"/>
  <c r="AU20" i="2"/>
  <c r="Z20" i="2"/>
  <c r="F20" i="2"/>
  <c r="BZ21" i="2"/>
  <c r="BE21" i="2"/>
  <c r="AK21" i="2"/>
  <c r="F21" i="2"/>
  <c r="CU11" i="2"/>
  <c r="BZ11" i="2"/>
  <c r="F11" i="2"/>
  <c r="CI20" i="2"/>
  <c r="BY20" i="2"/>
  <c r="BO20" i="2"/>
  <c r="BD20" i="2"/>
  <c r="AT20" i="2"/>
  <c r="AJ20" i="2"/>
  <c r="O20" i="2"/>
  <c r="E20" i="2"/>
  <c r="CT21" i="2"/>
  <c r="CI21" i="2"/>
  <c r="BY21" i="2"/>
  <c r="BO21" i="2"/>
  <c r="AT21" i="2"/>
  <c r="AJ21" i="2"/>
  <c r="Z21" i="2"/>
  <c r="O21" i="2"/>
  <c r="E21" i="2"/>
  <c r="CT11" i="2"/>
  <c r="BY11" i="2"/>
  <c r="BO11" i="2"/>
  <c r="BE11" i="2"/>
  <c r="AT11" i="2"/>
  <c r="AJ11" i="2"/>
  <c r="Z11" i="2"/>
  <c r="E11" i="2"/>
  <c r="CT12" i="2"/>
  <c r="CJ12" i="2"/>
  <c r="BY12" i="2"/>
  <c r="BO12" i="2"/>
  <c r="BE12" i="2"/>
  <c r="AJ12" i="2"/>
  <c r="X12" i="2"/>
  <c r="G12" i="2"/>
  <c r="CH13" i="2"/>
  <c r="AX13" i="2"/>
  <c r="N13" i="2"/>
  <c r="CZ20" i="2"/>
  <c r="CS20" i="2"/>
  <c r="CH20" i="2"/>
  <c r="BX20" i="2"/>
  <c r="BN20" i="2"/>
  <c r="AS20" i="2"/>
  <c r="AI20" i="2"/>
  <c r="Y20" i="2"/>
  <c r="N20" i="2"/>
  <c r="D20" i="2"/>
  <c r="CS21" i="2"/>
  <c r="BX21" i="2"/>
  <c r="BN21" i="2"/>
  <c r="BD21" i="2"/>
  <c r="AS21" i="2"/>
  <c r="AI21" i="2"/>
  <c r="Y21" i="2"/>
  <c r="D21" i="2"/>
  <c r="CS11" i="2"/>
  <c r="CI11" i="2"/>
  <c r="BX11" i="2"/>
  <c r="BN11" i="2"/>
  <c r="BD11" i="2"/>
  <c r="AI11" i="2"/>
  <c r="Y11" i="2"/>
  <c r="O11" i="2"/>
  <c r="D11" i="2"/>
  <c r="CS12" i="2"/>
  <c r="CI12" i="2"/>
  <c r="BN12" i="2"/>
  <c r="BD12" i="2"/>
  <c r="AT12" i="2"/>
  <c r="AI12" i="2"/>
  <c r="CR20" i="2"/>
  <c r="BW20" i="2"/>
  <c r="BM20" i="2"/>
  <c r="BC20" i="2"/>
  <c r="AR20" i="2"/>
  <c r="AH20" i="2"/>
  <c r="X20" i="2"/>
  <c r="C20" i="2"/>
  <c r="CR21" i="2"/>
  <c r="CH21" i="2"/>
  <c r="BW21" i="2"/>
  <c r="BM21" i="2"/>
  <c r="BC21" i="2"/>
  <c r="AH21" i="2"/>
  <c r="X21" i="2"/>
  <c r="N21" i="2"/>
  <c r="C21" i="2"/>
  <c r="CR11" i="2"/>
  <c r="CH11" i="2"/>
  <c r="BM11" i="2"/>
  <c r="BC11" i="2"/>
  <c r="AS11" i="2"/>
  <c r="AH11" i="2"/>
  <c r="X11" i="2"/>
  <c r="N11" i="2"/>
  <c r="CR12" i="2"/>
  <c r="CH12" i="2"/>
  <c r="BX12" i="2"/>
  <c r="BM12" i="2"/>
  <c r="BC12" i="2"/>
  <c r="AS12" i="2"/>
  <c r="U12" i="2"/>
  <c r="C12" i="2"/>
  <c r="CB13" i="2"/>
  <c r="AR13" i="2"/>
  <c r="H13" i="2"/>
  <c r="CY20" i="2"/>
  <c r="CQ20" i="2"/>
  <c r="CG20" i="2"/>
  <c r="BV20" i="2"/>
  <c r="BL20" i="2"/>
  <c r="BB20" i="2"/>
  <c r="AG20" i="2"/>
  <c r="W20" i="2"/>
  <c r="M20" i="2"/>
  <c r="CQ21" i="2"/>
  <c r="CG21" i="2"/>
  <c r="BL21" i="2"/>
  <c r="BB21" i="2"/>
  <c r="AR21" i="2"/>
  <c r="AG21" i="2"/>
  <c r="W21" i="2"/>
  <c r="M21" i="2"/>
  <c r="CQ11" i="2"/>
  <c r="CG11" i="2"/>
  <c r="BW11" i="2"/>
  <c r="BL11" i="2"/>
  <c r="BB11" i="2"/>
  <c r="AR11" i="2"/>
  <c r="W11" i="2"/>
  <c r="M11" i="2"/>
  <c r="C11" i="2"/>
  <c r="CQ12" i="2"/>
  <c r="CG12" i="2"/>
  <c r="BW12" i="2"/>
  <c r="BB12" i="2"/>
  <c r="AR12" i="2"/>
  <c r="AH12" i="2"/>
  <c r="T12" i="2"/>
  <c r="R12" i="2"/>
  <c r="L12" i="2"/>
  <c r="F12" i="2"/>
  <c r="CY13" i="2"/>
  <c r="CS13" i="2"/>
  <c r="CM13" i="2"/>
  <c r="CG13" i="2"/>
  <c r="CA13" i="2"/>
  <c r="BU13" i="2"/>
  <c r="BO13" i="2"/>
  <c r="BI13" i="2"/>
  <c r="BC13" i="2"/>
  <c r="AW13" i="2"/>
  <c r="AQ13" i="2"/>
  <c r="AK13" i="2"/>
  <c r="AE13" i="2"/>
  <c r="Y13" i="2"/>
  <c r="S13" i="2"/>
  <c r="M13" i="2"/>
  <c r="G13" i="2"/>
  <c r="AC12" i="2"/>
  <c r="W12" i="2"/>
  <c r="Q12" i="2"/>
  <c r="K12" i="2"/>
  <c r="E12" i="2"/>
  <c r="CX13" i="2"/>
  <c r="CR13" i="2"/>
  <c r="CL13" i="2"/>
  <c r="CF13" i="2"/>
  <c r="BZ13" i="2"/>
  <c r="BT13" i="2"/>
  <c r="BN13" i="2"/>
  <c r="BH13" i="2"/>
  <c r="BB13" i="2"/>
  <c r="AV13" i="2"/>
  <c r="AP13" i="2"/>
  <c r="AJ13" i="2"/>
  <c r="AD13" i="2"/>
  <c r="X13" i="2"/>
  <c r="R13" i="2"/>
  <c r="L13" i="2"/>
  <c r="F13" i="2"/>
  <c r="AB12" i="2"/>
  <c r="V12" i="2"/>
  <c r="P12" i="2"/>
  <c r="J12" i="2"/>
  <c r="D12" i="2"/>
  <c r="CW13" i="2"/>
  <c r="CQ13" i="2"/>
  <c r="CK13" i="2"/>
  <c r="CE13" i="2"/>
  <c r="BY13" i="2"/>
  <c r="BS13" i="2"/>
  <c r="BM13" i="2"/>
  <c r="BG13" i="2"/>
  <c r="BA13" i="2"/>
  <c r="AU13" i="2"/>
  <c r="AO13" i="2"/>
  <c r="AI13" i="2"/>
  <c r="AC13" i="2"/>
  <c r="W13" i="2"/>
  <c r="Q13" i="2"/>
  <c r="K13" i="2"/>
  <c r="E13" i="2"/>
  <c r="CP13" i="2"/>
  <c r="CJ13" i="2"/>
  <c r="CD13" i="2"/>
  <c r="BX13" i="2"/>
  <c r="BR13" i="2"/>
  <c r="BL13" i="2"/>
  <c r="BF13" i="2"/>
  <c r="AZ13" i="2"/>
  <c r="AT13" i="2"/>
  <c r="AN13" i="2"/>
  <c r="AH13" i="2"/>
  <c r="AB13" i="2"/>
  <c r="V13" i="2"/>
  <c r="P13" i="2"/>
  <c r="J13" i="2"/>
  <c r="D13" i="2"/>
  <c r="CO13" i="2"/>
  <c r="CI13" i="2"/>
  <c r="CC13" i="2"/>
  <c r="BW13" i="2"/>
  <c r="BQ13" i="2"/>
  <c r="BK13" i="2"/>
  <c r="BE13" i="2"/>
  <c r="AY13" i="2"/>
  <c r="AS13" i="2"/>
  <c r="AM13" i="2"/>
  <c r="AG13" i="2"/>
  <c r="AA13" i="2"/>
  <c r="U13" i="2"/>
  <c r="O13" i="2"/>
  <c r="I13" i="2"/>
  <c r="C13" i="2"/>
  <c r="CS19" i="2"/>
  <c r="CM19" i="2"/>
  <c r="BO19" i="2"/>
  <c r="BI19" i="2"/>
  <c r="CG19" i="2"/>
  <c r="CY19" i="2"/>
  <c r="CA19" i="2"/>
  <c r="BU19" i="2"/>
  <c r="BC19" i="2"/>
  <c r="AW19" i="2"/>
  <c r="AQ19" i="2"/>
  <c r="AK19" i="2"/>
  <c r="AE19" i="2"/>
  <c r="Y19" i="2"/>
  <c r="S19" i="2"/>
  <c r="M19" i="2"/>
  <c r="G19" i="2"/>
  <c r="CZ14" i="2"/>
  <c r="CT14" i="2"/>
  <c r="CN14" i="2"/>
  <c r="CH14" i="2"/>
  <c r="CB14" i="2"/>
  <c r="BV14" i="2"/>
  <c r="BP14" i="2"/>
  <c r="BJ14" i="2"/>
  <c r="BD14" i="2"/>
  <c r="AX14" i="2"/>
  <c r="AR14" i="2"/>
  <c r="AL14" i="2"/>
  <c r="AF14" i="2"/>
  <c r="Z14" i="2"/>
  <c r="T14" i="2"/>
  <c r="N14" i="2"/>
  <c r="H14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4" i="2"/>
  <c r="CS14" i="2"/>
  <c r="CM14" i="2"/>
  <c r="CG14" i="2"/>
  <c r="CA14" i="2"/>
  <c r="BU14" i="2"/>
  <c r="BO14" i="2"/>
  <c r="BI14" i="2"/>
  <c r="BC14" i="2"/>
  <c r="AW14" i="2"/>
  <c r="AQ14" i="2"/>
  <c r="AK14" i="2"/>
  <c r="AE14" i="2"/>
  <c r="Y14" i="2"/>
  <c r="S14" i="2"/>
  <c r="M14" i="2"/>
  <c r="G14" i="2"/>
  <c r="CQ19" i="2"/>
  <c r="CK19" i="2"/>
  <c r="BY19" i="2"/>
  <c r="BM19" i="2"/>
  <c r="BA19" i="2"/>
  <c r="AU19" i="2"/>
  <c r="AI19" i="2"/>
  <c r="W19" i="2"/>
  <c r="Q19" i="2"/>
  <c r="E19" i="2"/>
  <c r="CR14" i="2"/>
  <c r="CL14" i="2"/>
  <c r="CF14" i="2"/>
  <c r="BZ14" i="2"/>
  <c r="BT14" i="2"/>
  <c r="BH14" i="2"/>
  <c r="BB14" i="2"/>
  <c r="AV14" i="2"/>
  <c r="AP14" i="2"/>
  <c r="AJ14" i="2"/>
  <c r="AD14" i="2"/>
  <c r="X14" i="2"/>
  <c r="R14" i="2"/>
  <c r="L14" i="2"/>
  <c r="F14" i="2"/>
  <c r="CW19" i="2"/>
  <c r="CE19" i="2"/>
  <c r="BS19" i="2"/>
  <c r="BG19" i="2"/>
  <c r="AO19" i="2"/>
  <c r="AC19" i="2"/>
  <c r="K19" i="2"/>
  <c r="CX14" i="2"/>
  <c r="BN14" i="2"/>
  <c r="CJ19" i="2"/>
  <c r="BF19" i="2"/>
  <c r="AT19" i="2"/>
  <c r="AH19" i="2"/>
  <c r="P19" i="2"/>
  <c r="CW14" i="2"/>
  <c r="CK14" i="2"/>
  <c r="BY14" i="2"/>
  <c r="BS14" i="2"/>
  <c r="BM14" i="2"/>
  <c r="BG14" i="2"/>
  <c r="BA14" i="2"/>
  <c r="AO14" i="2"/>
  <c r="AI14" i="2"/>
  <c r="AC14" i="2"/>
  <c r="W14" i="2"/>
  <c r="Q14" i="2"/>
  <c r="K14" i="2"/>
  <c r="E14" i="2"/>
  <c r="CV19" i="2"/>
  <c r="CP19" i="2"/>
  <c r="CD19" i="2"/>
  <c r="BX19" i="2"/>
  <c r="BR19" i="2"/>
  <c r="BL19" i="2"/>
  <c r="AZ19" i="2"/>
  <c r="AN19" i="2"/>
  <c r="AB19" i="2"/>
  <c r="V19" i="2"/>
  <c r="J19" i="2"/>
  <c r="D19" i="2"/>
  <c r="CQ14" i="2"/>
  <c r="CE14" i="2"/>
  <c r="AU14" i="2"/>
  <c r="CO19" i="2"/>
  <c r="CC19" i="2"/>
  <c r="BK19" i="2"/>
  <c r="AY19" i="2"/>
  <c r="AG19" i="2"/>
  <c r="U19" i="2"/>
  <c r="C19" i="2"/>
  <c r="CP14" i="2"/>
  <c r="CD14" i="2"/>
  <c r="BX14" i="2"/>
  <c r="BR14" i="2"/>
  <c r="BL14" i="2"/>
  <c r="BF14" i="2"/>
  <c r="AT14" i="2"/>
  <c r="AN14" i="2"/>
  <c r="AH14" i="2"/>
  <c r="AB14" i="2"/>
  <c r="V14" i="2"/>
  <c r="P14" i="2"/>
  <c r="J14" i="2"/>
  <c r="D14" i="2"/>
  <c r="CU19" i="2"/>
  <c r="CI19" i="2"/>
  <c r="BW19" i="2"/>
  <c r="BQ19" i="2"/>
  <c r="BE19" i="2"/>
  <c r="AS19" i="2"/>
  <c r="AM19" i="2"/>
  <c r="AA19" i="2"/>
  <c r="O19" i="2"/>
  <c r="I19" i="2"/>
  <c r="CV14" i="2"/>
  <c r="CJ14" i="2"/>
  <c r="AZ14" i="2"/>
  <c r="CT19" i="2"/>
  <c r="CB19" i="2"/>
  <c r="BJ19" i="2"/>
  <c r="AX19" i="2"/>
  <c r="AL19" i="2"/>
  <c r="Z19" i="2"/>
  <c r="T19" i="2"/>
  <c r="N19" i="2"/>
  <c r="CU14" i="2"/>
  <c r="CO14" i="2"/>
  <c r="CI14" i="2"/>
  <c r="CC14" i="2"/>
  <c r="BW14" i="2"/>
  <c r="BQ14" i="2"/>
  <c r="BK14" i="2"/>
  <c r="BE14" i="2"/>
  <c r="AY14" i="2"/>
  <c r="AS14" i="2"/>
  <c r="AM14" i="2"/>
  <c r="AG14" i="2"/>
  <c r="AA14" i="2"/>
  <c r="U14" i="2"/>
  <c r="O14" i="2"/>
  <c r="I14" i="2"/>
  <c r="C14" i="2"/>
  <c r="CZ19" i="2"/>
  <c r="CN19" i="2"/>
  <c r="CH19" i="2"/>
  <c r="BV19" i="2"/>
  <c r="BP19" i="2"/>
  <c r="BD19" i="2"/>
  <c r="AR19" i="2"/>
  <c r="AF19" i="2"/>
  <c r="H19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1" i="2" l="1"/>
  <c r="B11" i="2" s="1"/>
  <c r="DA20" i="2"/>
  <c r="B20" i="2" s="1"/>
  <c r="DA21" i="2"/>
  <c r="B21" i="2" s="1"/>
  <c r="DA13" i="2"/>
  <c r="B13" i="2" s="1"/>
  <c r="DA12" i="2"/>
  <c r="B12" i="2" s="1"/>
  <c r="DA19" i="2"/>
  <c r="B19" i="2" s="1"/>
  <c r="DA14" i="2"/>
  <c r="B14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E93" i="7" a="1"/>
  <c r="M97" i="7" a="1"/>
  <c r="AA50" i="7" a="1"/>
  <c r="S94" i="7" a="1"/>
  <c r="AH76" i="7" a="1"/>
  <c r="AD45" i="7" a="1"/>
  <c r="AH48" i="7" a="1"/>
  <c r="AI101" i="7" a="1"/>
  <c r="F85" i="7" a="1"/>
  <c r="P49" i="7" a="1"/>
  <c r="F92" i="7" a="1"/>
  <c r="Y77" i="7" a="1"/>
  <c r="N77" i="7" a="1"/>
  <c r="AM34" i="7" a="1"/>
  <c r="G75" i="7" a="1"/>
  <c r="H81" i="7" a="1"/>
  <c r="Q100" i="7" a="1"/>
  <c r="AA38" i="7" a="1"/>
  <c r="AJ24" i="7" a="1"/>
  <c r="Q48" i="7" a="1"/>
  <c r="AE68" i="7" a="1"/>
  <c r="G94" i="7" a="1"/>
  <c r="S74" i="7" a="1"/>
  <c r="W13" i="7" a="1"/>
  <c r="AE70" i="7" a="1"/>
  <c r="AJ68" i="7" a="1"/>
  <c r="W77" i="7" a="1"/>
  <c r="S73" i="7" a="1"/>
  <c r="H24" i="7" a="1"/>
  <c r="AG88" i="7" a="1"/>
  <c r="AE81" i="7" a="1"/>
  <c r="P96" i="7" a="1"/>
  <c r="U39" i="7" a="1"/>
  <c r="P76" i="7" a="1"/>
  <c r="Y85" i="7" a="1"/>
  <c r="AH101" i="7" a="1"/>
  <c r="Q85" i="7" a="1"/>
  <c r="Q51" i="7" a="1"/>
  <c r="H38" i="7" a="1"/>
  <c r="D97" i="7" a="1"/>
  <c r="Z84" i="7" a="1"/>
  <c r="V84" i="7" a="1"/>
  <c r="Q99" i="7" a="1"/>
  <c r="G99" i="7" a="1"/>
  <c r="AJ73" i="7" a="1"/>
  <c r="V77" i="7" a="1"/>
  <c r="E96" i="7" a="1"/>
  <c r="AG72" i="7" a="1"/>
  <c r="D76" i="7" a="1"/>
  <c r="Q95" i="7" a="1"/>
  <c r="AD19" i="7" a="1"/>
  <c r="E94" i="7" a="1"/>
  <c r="Y24" i="7" a="1"/>
  <c r="K97" i="7" a="1"/>
  <c r="M41" i="7" a="1"/>
  <c r="AD93" i="7" a="1"/>
  <c r="AJ49" i="7" a="1"/>
  <c r="AC97" i="7" a="1"/>
  <c r="AJ33" i="7" a="1"/>
  <c r="Q13" i="7" a="1"/>
  <c r="AE9" i="7" a="1"/>
  <c r="AJ47" i="7" a="1"/>
  <c r="T96" i="7" a="1"/>
  <c r="V98" i="7" a="1"/>
  <c r="AJ69" i="7" a="1"/>
  <c r="O100" i="7" a="1"/>
  <c r="AK23" i="7" a="1"/>
  <c r="G97" i="7" a="1"/>
  <c r="H74" i="7" a="1"/>
  <c r="H92" i="7" a="1"/>
  <c r="Q62" i="7" a="1"/>
  <c r="F72" i="7" a="1"/>
  <c r="AE97" i="7" a="1"/>
  <c r="AM82" i="7" a="1"/>
  <c r="Y70" i="7" a="1"/>
  <c r="AB34" i="7" a="1"/>
  <c r="O69" i="7" a="1"/>
  <c r="AK36" i="7" a="1"/>
  <c r="G74" i="7" a="1"/>
  <c r="T82" i="7" a="1"/>
  <c r="Z15" i="7" a="1"/>
  <c r="W34" i="7" a="1"/>
  <c r="Q35" i="7" a="1"/>
  <c r="C96" i="7" a="1"/>
  <c r="S75" i="7" a="1"/>
  <c r="S15" i="7" a="1"/>
  <c r="AF23" i="7" a="1"/>
  <c r="N18" i="7" a="1"/>
  <c r="AG98" i="7" a="1"/>
  <c r="AJ50" i="7" a="1"/>
  <c r="Z75" i="7" a="1"/>
  <c r="X60" i="7" a="1"/>
  <c r="S92" i="7" a="1"/>
  <c r="N71" i="7" a="1"/>
  <c r="Q97" i="7" a="1"/>
  <c r="G51" i="7" a="1"/>
  <c r="L69" i="7" a="1"/>
  <c r="Z57" i="7" a="1"/>
  <c r="W51" i="7" a="1"/>
  <c r="H101" i="7" a="1"/>
  <c r="AF48" i="7" a="1"/>
  <c r="C16" i="2" a="1"/>
  <c r="R24" i="7" a="1"/>
  <c r="AK41" i="7" a="1"/>
  <c r="J74" i="7" a="1"/>
  <c r="I60" i="7" a="1"/>
  <c r="AF46" i="7" a="1"/>
  <c r="AE62" i="7" a="1"/>
  <c r="W62" i="7" a="1"/>
  <c r="O61" i="7" a="1"/>
  <c r="F97" i="7" a="1"/>
  <c r="F96" i="7" a="1"/>
  <c r="O96" i="7" a="1"/>
  <c r="R74" i="7" a="1"/>
  <c r="V38" i="7" a="1"/>
  <c r="AF58" i="7" a="1"/>
  <c r="AI7" i="7" a="1"/>
  <c r="Z10" i="7" a="1"/>
  <c r="C63" i="7" a="1"/>
  <c r="R96" i="7" a="1"/>
  <c r="T39" i="7" a="1"/>
  <c r="F58" i="7" a="1"/>
  <c r="K99" i="7" a="1"/>
  <c r="AK45" i="7" a="1"/>
  <c r="W14" i="7" a="1"/>
  <c r="AG9" i="7" a="1"/>
  <c r="V63" i="7" a="1"/>
  <c r="AM23" i="7" a="1"/>
  <c r="AH40" i="7" a="1"/>
  <c r="C35" i="7" a="1"/>
  <c r="AF99" i="7" a="1"/>
  <c r="AG38" i="7" a="1"/>
  <c r="N100" i="7" a="1"/>
  <c r="S8" i="7" a="1"/>
  <c r="S100" i="7" a="1"/>
  <c r="G38" i="7" a="1"/>
  <c r="J38" i="7" a="1"/>
  <c r="E18" i="7" a="1"/>
  <c r="Z34" i="7" a="1"/>
  <c r="X98" i="7" a="1"/>
  <c r="AG82" i="7" a="1"/>
  <c r="R60" i="7" a="1"/>
  <c r="AC94" i="7" a="1"/>
  <c r="N70" i="7" a="1"/>
  <c r="X70" i="7" a="1"/>
  <c r="G73" i="7" a="1"/>
  <c r="O15" i="7" a="1"/>
  <c r="C68" i="7" a="1"/>
  <c r="Q26" i="7" a="1"/>
  <c r="G42" i="7" a="1"/>
  <c r="Z99" i="7" a="1"/>
  <c r="E51" i="7" a="1"/>
  <c r="AM39" i="7" a="1"/>
  <c r="AI100" i="7" a="1"/>
  <c r="AH85" i="7" a="1"/>
  <c r="AG39" i="7" a="1"/>
  <c r="F42" i="7" a="1"/>
  <c r="AL18" i="7" a="1"/>
  <c r="Q42" i="7" a="1"/>
  <c r="Y38" i="7" a="1"/>
  <c r="AE16" i="7" a="1"/>
  <c r="X38" i="7" a="1"/>
  <c r="O35" i="7" a="1"/>
  <c r="E82" i="7" a="1"/>
  <c r="H68" i="7" a="1"/>
  <c r="M68" i="7" a="1"/>
  <c r="T72" i="7" a="1"/>
  <c r="H8" i="7" a="1"/>
  <c r="Z58" i="7" a="1"/>
  <c r="AK26" i="7" a="1"/>
  <c r="O84" i="7" a="1"/>
  <c r="K51" i="7" a="1"/>
  <c r="U32" i="7" a="1"/>
  <c r="P84" i="7" a="1"/>
  <c r="AJ100" i="7" a="1"/>
  <c r="U96" i="7" a="1"/>
  <c r="AC95" i="7" a="1"/>
  <c r="Q24" i="7" a="1"/>
  <c r="AB16" i="2" a="1"/>
  <c r="K43" i="7" a="1"/>
  <c r="G33" i="7" a="1"/>
  <c r="E24" i="7" a="1"/>
  <c r="X74" i="7" a="1"/>
  <c r="AH51" i="7" a="1"/>
  <c r="J10" i="7" a="1"/>
  <c r="L74" i="7" a="1"/>
  <c r="R71" i="7" a="1"/>
  <c r="I15" i="7" a="1"/>
  <c r="D60" i="7" a="1"/>
  <c r="F73" i="7" a="1"/>
  <c r="P37" i="7" a="1"/>
  <c r="Q50" i="7" a="1"/>
  <c r="AE82" i="7" a="1"/>
  <c r="AG46" i="7" a="1"/>
  <c r="Y97" i="7" a="1"/>
  <c r="T48" i="7" a="1"/>
  <c r="AM94" i="7" a="1"/>
  <c r="E52" i="7" a="1"/>
  <c r="W58" i="7" a="1"/>
  <c r="H13" i="7" a="1"/>
  <c r="D38" i="7" a="1"/>
  <c r="W75" i="7" a="1"/>
  <c r="AA33" i="7" a="1"/>
  <c r="V46" i="7" a="1"/>
  <c r="AF47" i="7" a="1"/>
  <c r="Z90" i="7" a="1"/>
  <c r="AC89" i="7" a="1"/>
  <c r="J8" i="7" a="1"/>
  <c r="J100" i="7" a="1"/>
  <c r="AK75" i="7" a="1"/>
  <c r="U60" i="7" a="1"/>
  <c r="AK97" i="7" a="1"/>
  <c r="AB32" i="7" a="1"/>
  <c r="X73" i="7" a="1"/>
  <c r="P9" i="7" a="1"/>
  <c r="N22" i="7" a="1"/>
  <c r="L73" i="7" a="1"/>
  <c r="AD35" i="7" a="1"/>
  <c r="AL101" i="7" a="1"/>
  <c r="N84" i="7" a="1"/>
  <c r="R101" i="7" a="1"/>
  <c r="AG74" i="7" a="1"/>
  <c r="F89" i="7" a="1"/>
  <c r="L16" i="7" a="1"/>
  <c r="C44" i="7" a="1"/>
  <c r="V60" i="7" a="1"/>
  <c r="T17" i="7" a="1"/>
  <c r="D15" i="7" a="1"/>
  <c r="S13" i="7" a="1"/>
  <c r="AP17" i="2" a="1"/>
  <c r="AD69" i="7" a="1"/>
  <c r="M74" i="7" a="1"/>
  <c r="Q34" i="7" a="1"/>
  <c r="AH7" i="7" a="1"/>
  <c r="AJ27" i="7" a="1"/>
  <c r="AD99" i="7" a="1"/>
  <c r="O21" i="7" a="1"/>
  <c r="AI77" i="7" a="1"/>
  <c r="AD95" i="7" a="1"/>
  <c r="Z72" i="7" a="1"/>
  <c r="X44" i="7" a="1"/>
  <c r="R42" i="7" a="1"/>
  <c r="G45" i="7" a="1"/>
  <c r="AI33" i="7" a="1"/>
  <c r="E63" i="7" a="1"/>
  <c r="J18" i="7" a="1"/>
  <c r="W32" i="7" a="1"/>
  <c r="AA69" i="7" a="1"/>
  <c r="Y100" i="7" a="1"/>
  <c r="E47" i="7" a="1"/>
  <c r="Y82" i="7" a="1"/>
  <c r="F33" i="7" a="1"/>
  <c r="O71" i="7" a="1"/>
  <c r="U13" i="7" a="1"/>
  <c r="L60" i="7" a="1"/>
  <c r="T23" i="7" a="1"/>
  <c r="F37" i="7" a="1"/>
  <c r="R94" i="7" a="1"/>
  <c r="F15" i="7" a="1"/>
  <c r="X71" i="7" a="1"/>
  <c r="N68" i="7" a="1"/>
  <c r="N89" i="7" a="1"/>
  <c r="Q10" i="7" a="1"/>
  <c r="O34" i="7" a="1"/>
  <c r="P101" i="7" a="1"/>
  <c r="G69" i="7" a="1"/>
  <c r="K74" i="7" a="1"/>
  <c r="N48" i="7" a="1"/>
  <c r="AK84" i="7" a="1"/>
  <c r="AA97" i="7" a="1"/>
  <c r="AM16" i="7" a="1"/>
  <c r="AJ101" i="7" a="1"/>
  <c r="W99" i="7" a="1"/>
  <c r="H33" i="7" a="1"/>
  <c r="V52" i="7" a="1"/>
  <c r="AJ39" i="7" a="1"/>
  <c r="M58" i="7" a="1"/>
  <c r="AH33" i="7" a="1"/>
  <c r="V45" i="7" a="1"/>
  <c r="AE23" i="7" a="1"/>
  <c r="V36" i="7" a="1"/>
  <c r="N46" i="7" a="1"/>
  <c r="AJ51" i="7" a="1"/>
  <c r="Q69" i="7" a="1"/>
  <c r="Q101" i="7" a="1"/>
  <c r="O95" i="7" a="1"/>
  <c r="Q44" i="7" a="1"/>
  <c r="Q32" i="7" a="1"/>
  <c r="AE84" i="7" a="1"/>
  <c r="I7" i="7" a="1"/>
  <c r="AM58" i="7" a="1"/>
  <c r="AG73" i="7" a="1"/>
  <c r="I57" i="7" a="1"/>
  <c r="S51" i="7" a="1"/>
  <c r="Y32" i="7" a="1"/>
  <c r="K52" i="7" a="1"/>
  <c r="J21" i="7" a="1"/>
  <c r="L37" i="7" a="1"/>
  <c r="AI36" i="7" a="1"/>
  <c r="AK44" i="7" a="1"/>
  <c r="K84" i="7" a="1"/>
  <c r="AI90" i="7" a="1"/>
  <c r="U87" i="7" a="1"/>
  <c r="U75" i="7" a="1"/>
  <c r="AD50" i="7" a="1"/>
  <c r="M101" i="7" a="1"/>
  <c r="L101" i="7" a="1"/>
  <c r="AL72" i="7" a="1"/>
  <c r="X92" i="7" a="1"/>
  <c r="S93" i="7" a="1"/>
  <c r="O99" i="7" a="1"/>
  <c r="P85" i="7" a="1"/>
  <c r="K39" i="7" a="1"/>
  <c r="AM95" i="7" a="1"/>
  <c r="Z73" i="7" a="1"/>
  <c r="S41" i="7" a="1"/>
  <c r="S48" i="7" a="1"/>
  <c r="AA36" i="7" a="1"/>
  <c r="AI47" i="7" a="1"/>
  <c r="D9" i="7" a="1"/>
  <c r="D36" i="7" a="1"/>
  <c r="AK77" i="7" a="1"/>
  <c r="N12" i="7" a="1"/>
  <c r="R8" i="7" a="1"/>
  <c r="U17" i="7" a="1"/>
  <c r="Z22" i="7" a="1"/>
  <c r="AE19" i="7" a="1"/>
  <c r="S39" i="7" a="1"/>
  <c r="X15" i="7" a="1"/>
  <c r="N43" i="7" a="1"/>
  <c r="O16" i="2" a="1"/>
  <c r="X36" i="7" a="1"/>
  <c r="D48" i="7" a="1"/>
  <c r="P33" i="7" a="1"/>
  <c r="AL100" i="7" a="1"/>
  <c r="R37" i="7" a="1"/>
  <c r="T83" i="7" a="1"/>
  <c r="R100" i="7" a="1"/>
  <c r="X37" i="7" a="1"/>
  <c r="D57" i="7" a="1"/>
  <c r="X7" i="7" a="1"/>
  <c r="D35" i="7" a="1"/>
  <c r="G17" i="7" a="1"/>
  <c r="U58" i="7" a="1"/>
  <c r="AA34" i="7" a="1"/>
  <c r="AE10" i="7" a="1"/>
  <c r="Z38" i="7" a="1"/>
  <c r="F27" i="7" a="1"/>
  <c r="AD8" i="7" a="1"/>
  <c r="AA96" i="7" a="1"/>
  <c r="N93" i="7" a="1"/>
  <c r="J19" i="7" a="1"/>
  <c r="V32" i="7" a="1"/>
  <c r="AJ45" i="7" a="1"/>
  <c r="F35" i="7" a="1"/>
  <c r="G35" i="7" a="1"/>
  <c r="J42" i="7" a="1"/>
  <c r="AD17" i="7" a="1"/>
  <c r="AC25" i="7" a="1"/>
  <c r="N10" i="7" a="1"/>
  <c r="AB69" i="7" a="1"/>
  <c r="AL16" i="2" a="1"/>
  <c r="N99" i="7" a="1"/>
  <c r="I93" i="7" a="1"/>
  <c r="Y35" i="7" a="1"/>
  <c r="AI40" i="7" a="1"/>
  <c r="V96" i="7" a="1"/>
  <c r="U66" i="7" a="1"/>
  <c r="Q21" i="7" a="1"/>
  <c r="AE17" i="7" a="1"/>
  <c r="L19" i="7" a="1"/>
  <c r="AI42" i="7" a="1"/>
  <c r="AB47" i="7" a="1"/>
  <c r="W95" i="7" a="1"/>
  <c r="T94" i="7" a="1"/>
  <c r="H16" i="7" a="1"/>
  <c r="C9" i="7" a="1"/>
  <c r="V86" i="7" a="1"/>
  <c r="C70" i="7" a="1"/>
  <c r="AA44" i="7" a="1"/>
  <c r="I44" i="7" a="1"/>
  <c r="AK101" i="7" a="1"/>
  <c r="AC48" i="7" a="1"/>
  <c r="U71" i="7" a="1"/>
  <c r="H60" i="7" a="1"/>
  <c r="Z44" i="7" a="1"/>
  <c r="C84" i="7" a="1"/>
  <c r="V93" i="7" a="1"/>
  <c r="AL25" i="7" a="1"/>
  <c r="F74" i="7" a="1"/>
  <c r="C77" i="7" a="1"/>
  <c r="T33" i="7" a="1"/>
  <c r="I13" i="7" a="1"/>
  <c r="AL93" i="7" a="1"/>
  <c r="V75" i="7" a="1"/>
  <c r="G44" i="7" a="1"/>
  <c r="S21" i="7" a="1"/>
  <c r="F67" i="7" a="1"/>
  <c r="I20" i="7" a="1"/>
  <c r="E38" i="7" a="1"/>
  <c r="E68" i="7" a="1"/>
  <c r="AH72" i="7" a="1"/>
  <c r="H93" i="7" a="1"/>
  <c r="Y44" i="7" a="1"/>
  <c r="AE75" i="7" a="1"/>
  <c r="H32" i="7" a="1"/>
  <c r="J27" i="7" a="1"/>
  <c r="AM72" i="7" a="1"/>
  <c r="G18" i="7" a="1"/>
  <c r="T68" i="7" a="1"/>
  <c r="H49" i="7" a="1"/>
  <c r="AH49" i="7" a="1"/>
  <c r="AE35" i="7" a="1"/>
  <c r="X47" i="7" a="1"/>
  <c r="AG58" i="7" a="1"/>
  <c r="J37" i="7" a="1"/>
  <c r="R35" i="7" a="1"/>
  <c r="W46" i="7" a="1"/>
  <c r="G9" i="7" a="1"/>
  <c r="Z13" i="7" a="1"/>
  <c r="U44" i="7" a="1"/>
  <c r="U69" i="7" a="1"/>
  <c r="P77" i="7" a="1"/>
  <c r="K98" i="7" a="1"/>
  <c r="Y101" i="7" a="1"/>
  <c r="M71" i="7" a="1"/>
  <c r="E70" i="7" a="1"/>
  <c r="AC24" i="7" a="1"/>
  <c r="S19" i="7" a="1"/>
  <c r="AA8" i="7" a="1"/>
  <c r="L90" i="7" a="1"/>
  <c r="Y7" i="7" a="1"/>
  <c r="AM46" i="7" a="1"/>
  <c r="AL97" i="7" a="1"/>
  <c r="AF97" i="7" a="1"/>
  <c r="N34" i="7" a="1"/>
  <c r="AC44" i="7" a="1"/>
  <c r="R47" i="7" a="1"/>
  <c r="S27" i="7" a="1"/>
  <c r="E23" i="7" a="1"/>
  <c r="C11" i="7" a="1"/>
  <c r="U68" i="7" a="1"/>
  <c r="J52" i="7" a="1"/>
  <c r="AJ16" i="7" a="1"/>
  <c r="AH69" i="7" a="1"/>
  <c r="G72" i="7" a="1"/>
  <c r="W74" i="7" a="1"/>
  <c r="F75" i="7" a="1"/>
  <c r="T70" i="7" a="1"/>
  <c r="X86" i="7" a="1"/>
  <c r="O91" i="7" a="1"/>
  <c r="R16" i="7" a="1"/>
  <c r="AI82" i="7" a="1"/>
  <c r="AG19" i="7" a="1"/>
  <c r="AA16" i="7" a="1"/>
  <c r="U99" i="7" a="1"/>
  <c r="V9" i="7" a="1"/>
  <c r="AJ41" i="7" a="1"/>
  <c r="V71" i="7" a="1"/>
  <c r="Q88" i="7" a="1"/>
  <c r="T92" i="7" a="1"/>
  <c r="D70" i="7" a="1"/>
  <c r="AA93" i="7" a="1"/>
  <c r="AK87" i="7" a="1"/>
  <c r="AJ35" i="7" a="1"/>
  <c r="M35" i="7" a="1"/>
  <c r="AH82" i="7" a="1"/>
  <c r="U33" i="7" a="1"/>
  <c r="D86" i="7" a="1"/>
  <c r="H67" i="7" a="1"/>
  <c r="AL40" i="7" a="1"/>
  <c r="P71" i="7" a="1"/>
  <c r="AD68" i="7" a="1"/>
  <c r="AL91" i="7" a="1"/>
  <c r="AD52" i="7" a="1"/>
  <c r="AM10" i="7" a="1"/>
  <c r="W12" i="7" a="1"/>
  <c r="E49" i="7" a="1"/>
  <c r="I99" i="7" a="1"/>
  <c r="D25" i="7" a="1"/>
  <c r="AL99" i="7" a="1"/>
  <c r="AJ18" i="7" a="1"/>
  <c r="X94" i="7" a="1"/>
  <c r="L42" i="7" a="1"/>
  <c r="AC88" i="7" a="1"/>
  <c r="AI46" i="7" a="1"/>
  <c r="AC8" i="7" a="1"/>
  <c r="AK37" i="7" a="1"/>
  <c r="X34" i="7" a="1"/>
  <c r="AL48" i="7" a="1"/>
  <c r="AJ94" i="7" a="1"/>
  <c r="O82" i="7" a="1"/>
  <c r="G8" i="7" a="1"/>
  <c r="Z7" i="7" a="1"/>
  <c r="AG32" i="7" a="1"/>
  <c r="F9" i="7" a="1"/>
  <c r="Z24" i="7" a="1"/>
  <c r="O16" i="7" a="1"/>
  <c r="Q58" i="7" a="1"/>
  <c r="J34" i="7" a="1"/>
  <c r="G36" i="7" a="1"/>
  <c r="AC84" i="7" a="1"/>
  <c r="I95" i="7" a="1"/>
  <c r="AK85" i="7" a="1"/>
  <c r="O75" i="7" a="1"/>
  <c r="N44" i="7" a="1"/>
  <c r="U42" i="7" a="1"/>
  <c r="AD98" i="7" a="1"/>
  <c r="U41" i="7" a="1"/>
  <c r="AL42" i="7" a="1"/>
  <c r="AH43" i="7" a="1"/>
  <c r="Z85" i="7" a="1"/>
  <c r="W25" i="7" a="1"/>
  <c r="M77" i="7" a="1"/>
  <c r="AE93" i="7" a="1"/>
  <c r="X58" i="7" a="1"/>
  <c r="AJ97" i="7" a="1"/>
  <c r="I35" i="7" a="1"/>
  <c r="AJ58" i="7" a="1"/>
  <c r="V70" i="7" a="1"/>
  <c r="AJ8" i="7" a="1"/>
  <c r="M13" i="7" a="1"/>
  <c r="J17" i="7" a="1"/>
  <c r="H17" i="7" a="1"/>
  <c r="O85" i="7" a="1"/>
  <c r="AH99" i="7" a="1"/>
  <c r="S98" i="7" a="1"/>
  <c r="K68" i="7" a="1"/>
  <c r="AL34" i="7" a="1"/>
  <c r="AF42" i="7" a="1"/>
  <c r="AC99" i="7" a="1"/>
  <c r="AE95" i="7" a="1"/>
  <c r="F65" i="7" a="1"/>
  <c r="AJ85" i="7" a="1"/>
  <c r="AI70" i="7" a="1"/>
  <c r="AL69" i="7" a="1"/>
  <c r="AJ75" i="7" a="1"/>
  <c r="AF69" i="7" a="1"/>
  <c r="F94" i="7" a="1"/>
  <c r="AF12" i="7" a="1"/>
  <c r="AA76" i="7" a="1"/>
  <c r="K9" i="7" a="1"/>
  <c r="T99" i="7" a="1"/>
  <c r="Y52" i="7" a="1"/>
  <c r="J71" i="7" a="1"/>
  <c r="I101" i="7" a="1"/>
  <c r="Q92" i="7" a="1"/>
  <c r="AD82" i="7" a="1"/>
  <c r="K15" i="7" a="1"/>
  <c r="AH96" i="7" a="1"/>
  <c r="W45" i="7" a="1"/>
  <c r="O101" i="7" a="1"/>
  <c r="O13" i="7" a="1"/>
  <c r="V15" i="7" a="1"/>
  <c r="AA10" i="7" a="1"/>
  <c r="J58" i="7" a="1"/>
  <c r="J77" i="7" a="1"/>
  <c r="S16" i="7" a="1"/>
  <c r="AC82" i="7" a="1"/>
  <c r="U74" i="7" a="1"/>
  <c r="AG75" i="7" a="1"/>
  <c r="AJ76" i="7" a="1"/>
  <c r="AJ13" i="7" a="1"/>
  <c r="S35" i="7" a="1"/>
  <c r="AK72" i="7" a="1"/>
  <c r="AC85" i="7" a="1"/>
  <c r="L25" i="7" a="1"/>
  <c r="AA95" i="7" a="1"/>
  <c r="O58" i="7" a="1"/>
  <c r="J44" i="7" a="1"/>
  <c r="AE98" i="7" a="1"/>
  <c r="AD72" i="7" a="1"/>
  <c r="AL92" i="7" a="1"/>
  <c r="N33" i="7" a="1"/>
  <c r="S40" i="7" a="1"/>
  <c r="AD73" i="7" a="1"/>
  <c r="AH50" i="7" a="1"/>
  <c r="C14" i="7" a="1"/>
  <c r="K47" i="7" a="1"/>
  <c r="AG26" i="7" a="1"/>
  <c r="AF20" i="7" a="1"/>
  <c r="P32" i="7" a="1"/>
  <c r="H83" i="7" a="1"/>
  <c r="J75" i="7" a="1"/>
  <c r="AD101" i="7" a="1"/>
  <c r="AF75" i="7" a="1"/>
  <c r="AB93" i="7" a="1"/>
  <c r="AG69" i="7" a="1"/>
  <c r="J61" i="7" a="1"/>
  <c r="AL86" i="7" a="1"/>
  <c r="AD10" i="7" a="1"/>
  <c r="M72" i="7" a="1"/>
  <c r="F98" i="7" a="1"/>
  <c r="AL14" i="7" a="1"/>
  <c r="AG17" i="7" a="1"/>
  <c r="F50" i="7" a="1"/>
  <c r="I36" i="7" a="1"/>
  <c r="AB99" i="7" a="1"/>
  <c r="J98" i="7" a="1"/>
  <c r="L10" i="7" a="1"/>
  <c r="AI97" i="7" a="1"/>
  <c r="O45" i="7" a="1"/>
  <c r="F76" i="7" a="1"/>
  <c r="AI32" i="7" a="1"/>
  <c r="AF50" i="7" a="1"/>
  <c r="S46" i="7" a="1"/>
  <c r="E33" i="7" a="1"/>
  <c r="L43" i="7" a="1"/>
  <c r="AM41" i="7" a="1"/>
  <c r="F101" i="7" a="1"/>
  <c r="V23" i="7" a="1"/>
  <c r="E99" i="7" a="1"/>
  <c r="AH35" i="7" a="1"/>
  <c r="R81" i="7" a="1"/>
  <c r="M75" i="7" a="1"/>
  <c r="X45" i="7" a="1"/>
  <c r="AM93" i="7" a="1"/>
  <c r="K95" i="7" a="1"/>
  <c r="E101" i="7" a="1"/>
  <c r="AA98" i="7" a="1"/>
  <c r="T10" i="7" a="1"/>
  <c r="AM70" i="7" a="1"/>
  <c r="AB71" i="7" a="1"/>
  <c r="Y68" i="7" a="1"/>
  <c r="S14" i="7" a="1"/>
  <c r="K42" i="7" a="1"/>
  <c r="W48" i="7" a="1"/>
  <c r="H47" i="7" a="1"/>
  <c r="AA43" i="7" a="1"/>
  <c r="E76" i="7" a="1"/>
  <c r="P97" i="7" a="1"/>
  <c r="AL19" i="7" a="1"/>
  <c r="M100" i="7" a="1"/>
  <c r="U36" i="7" a="1"/>
  <c r="S7" i="7" a="1"/>
  <c r="U34" i="7" a="1"/>
  <c r="O41" i="7" a="1"/>
  <c r="J93" i="7" a="1"/>
  <c r="W100" i="7" a="1"/>
  <c r="K92" i="7" a="1"/>
  <c r="M17" i="7" a="1"/>
  <c r="D99" i="7" a="1"/>
  <c r="AI98" i="7" a="1"/>
  <c r="J51" i="7" a="1"/>
  <c r="AG12" i="7" a="1"/>
  <c r="G13" i="7" a="1"/>
  <c r="AH97" i="7" a="1"/>
  <c r="S25" i="7" a="1"/>
  <c r="N45" i="7" a="1"/>
  <c r="P69" i="7" a="1"/>
  <c r="AL15" i="7" a="1"/>
  <c r="I42" i="7" a="1"/>
  <c r="P39" i="7" a="1"/>
  <c r="J36" i="7" a="1"/>
  <c r="Y34" i="7" a="1"/>
  <c r="AF41" i="7" a="1"/>
  <c r="M44" i="7" a="1"/>
  <c r="P45" i="7" a="1"/>
  <c r="AA82" i="7" a="1"/>
  <c r="W35" i="7" a="1"/>
  <c r="S26" i="7" a="1"/>
  <c r="AG77" i="7" a="1"/>
  <c r="P35" i="7" a="1"/>
  <c r="P62" i="7" a="1"/>
  <c r="Z25" i="7" a="1"/>
  <c r="AI17" i="7" a="1"/>
  <c r="U49" i="7" a="1"/>
  <c r="T61" i="7" a="1"/>
  <c r="M19" i="7" a="1"/>
  <c r="O8" i="7" a="1"/>
  <c r="AG22" i="7" a="1"/>
  <c r="AG11" i="7" a="1"/>
  <c r="R72" i="7" a="1"/>
  <c r="U93" i="7" a="1"/>
  <c r="AF40" i="7" a="1"/>
  <c r="AM21" i="7" a="1"/>
  <c r="AF77" i="7" a="1"/>
  <c r="AB48" i="7" a="1"/>
  <c r="Q74" i="7" a="1"/>
  <c r="R64" i="7" a="1"/>
  <c r="Q73" i="7" a="1"/>
  <c r="S12" i="7" a="1"/>
  <c r="R38" i="7" a="1"/>
  <c r="M33" i="7" a="1"/>
  <c r="M69" i="7" a="1"/>
  <c r="AM50" i="7" a="1"/>
  <c r="X32" i="7" a="1"/>
  <c r="T40" i="7" a="1"/>
  <c r="AI9" i="7" a="1"/>
  <c r="G100" i="7" a="1"/>
  <c r="S44" i="7" a="1"/>
  <c r="O50" i="7" a="1"/>
  <c r="Z101" i="7" a="1"/>
  <c r="AI93" i="7" a="1"/>
  <c r="AK43" i="7" a="1"/>
  <c r="S52" i="7" a="1"/>
  <c r="AL87" i="7" a="1"/>
  <c r="F32" i="7" a="1"/>
  <c r="N72" i="7" a="1"/>
  <c r="AC50" i="7" a="1"/>
  <c r="AD32" i="7" a="1"/>
  <c r="J85" i="7" a="1"/>
  <c r="P20" i="7" a="1"/>
  <c r="AE21" i="7" a="1"/>
  <c r="AL74" i="7" a="1"/>
  <c r="V16" i="7" a="1"/>
  <c r="R46" i="7" a="1"/>
  <c r="D68" i="7" a="1"/>
  <c r="AC12" i="7" a="1"/>
  <c r="R20" i="7" a="1"/>
  <c r="D72" i="7" a="1"/>
  <c r="AK33" i="7" a="1"/>
  <c r="V100" i="7" a="1"/>
  <c r="G71" i="7" a="1"/>
  <c r="AL73" i="7" a="1"/>
  <c r="G47" i="7" a="1"/>
  <c r="V41" i="7" a="1"/>
  <c r="AI73" i="7" a="1"/>
  <c r="G34" i="7" a="1"/>
  <c r="AG33" i="7" a="1"/>
  <c r="I38" i="7" a="1"/>
  <c r="AE37" i="7" a="1"/>
  <c r="W43" i="7" a="1"/>
  <c r="X85" i="7" a="1"/>
  <c r="W96" i="7" a="1"/>
  <c r="H48" i="7" a="1"/>
  <c r="AM13" i="7" a="1"/>
  <c r="AD20" i="7" a="1"/>
  <c r="C27" i="7" a="1"/>
  <c r="AF70" i="7" a="1"/>
  <c r="AH13" i="7" a="1"/>
  <c r="H69" i="7" a="1"/>
  <c r="L38" i="7" a="1"/>
  <c r="L9" i="7" a="1"/>
  <c r="G58" i="7" a="1"/>
  <c r="Q61" i="7" a="1"/>
  <c r="S15" i="2" a="1"/>
  <c r="AB74" i="7" a="1"/>
  <c r="AB33" i="7" a="1"/>
  <c r="AE46" i="7" a="1"/>
  <c r="V47" i="7" a="1"/>
  <c r="G41" i="7" a="1"/>
  <c r="AJ38" i="7" a="1"/>
  <c r="Y40" i="7" a="1"/>
  <c r="D45" i="7" a="1"/>
  <c r="AC35" i="7" a="1"/>
  <c r="S72" i="7" a="1"/>
  <c r="C61" i="7" a="1"/>
  <c r="L40" i="7" a="1"/>
  <c r="L52" i="7" a="1"/>
  <c r="AA75" i="7" a="1"/>
  <c r="N95" i="7" a="1"/>
  <c r="J92" i="7" a="1"/>
  <c r="W72" i="7" a="1"/>
  <c r="Y11" i="7" a="1"/>
  <c r="I69" i="7" a="1"/>
  <c r="C21" i="7" a="1"/>
  <c r="E58" i="7" a="1"/>
  <c r="AC7" i="7" a="1"/>
  <c r="V8" i="7" a="1"/>
  <c r="AE36" i="7" a="1"/>
  <c r="G84" i="7" a="1"/>
  <c r="P48" i="7" a="1"/>
  <c r="Q19" i="7" a="1"/>
  <c r="AA26" i="7" a="1"/>
  <c r="M96" i="7" a="1"/>
  <c r="AA9" i="7" a="1"/>
  <c r="I22" i="7" a="1"/>
  <c r="L36" i="7" a="1"/>
  <c r="W101" i="7" a="1"/>
  <c r="R95" i="7" a="1"/>
  <c r="D93" i="7" a="1"/>
  <c r="AT18" i="2" a="1"/>
  <c r="L70" i="7" a="1"/>
  <c r="AK20" i="7" a="1"/>
  <c r="L76" i="7" a="1"/>
  <c r="AA7" i="7" a="1"/>
  <c r="T11" i="7" a="1"/>
  <c r="V73" i="7" a="1"/>
  <c r="AE33" i="7" a="1"/>
  <c r="AB72" i="7" a="1"/>
  <c r="S43" i="7" a="1"/>
  <c r="W38" i="7" a="1"/>
  <c r="AH19" i="7" a="1"/>
  <c r="AJ70" i="7" a="1"/>
  <c r="H11" i="7" a="1"/>
  <c r="Z37" i="7" a="1"/>
  <c r="V65" i="7" a="1"/>
  <c r="AE44" i="7" a="1"/>
  <c r="AB42" i="7" a="1"/>
  <c r="W44" i="7" a="1"/>
  <c r="N37" i="7" a="1"/>
  <c r="AH42" i="7" a="1"/>
  <c r="R84" i="7" a="1"/>
  <c r="R52" i="7" a="1"/>
  <c r="O83" i="7" a="1"/>
  <c r="AH98" i="7" a="1"/>
  <c r="V34" i="7" a="1"/>
  <c r="AF74" i="7" a="1"/>
  <c r="R43" i="7" a="1"/>
  <c r="U59" i="7" a="1"/>
  <c r="Y86" i="7" a="1"/>
  <c r="D26" i="7" a="1"/>
  <c r="M45" i="7" a="1"/>
  <c r="P16" i="7" a="1"/>
  <c r="AL38" i="7" a="1"/>
  <c r="M84" i="7" a="1"/>
  <c r="AB16" i="7" a="1"/>
  <c r="D100" i="7" a="1"/>
  <c r="AK89" i="7" a="1"/>
  <c r="AE59" i="7" a="1"/>
  <c r="R59" i="7" a="1"/>
  <c r="AF72" i="7" a="1"/>
  <c r="AA77" i="7" a="1"/>
  <c r="Y76" i="7" a="1"/>
  <c r="R50" i="7" a="1"/>
  <c r="W92" i="7" a="1"/>
  <c r="N40" i="7" a="1"/>
  <c r="AC49" i="7" a="1"/>
  <c r="J84" i="7" a="1"/>
  <c r="W9" i="7" a="1"/>
  <c r="I14" i="7" a="1"/>
  <c r="AK50" i="7" a="1"/>
  <c r="AI99" i="7" a="1"/>
  <c r="O52" i="7" a="1"/>
  <c r="U16" i="7" a="1"/>
  <c r="AH68" i="7" a="1"/>
  <c r="D32" i="7" a="1"/>
  <c r="H18" i="7" a="1"/>
  <c r="H98" i="7" a="1"/>
  <c r="AF84" i="7" a="1"/>
  <c r="AI38" i="7" a="1"/>
  <c r="U22" i="7" a="1"/>
  <c r="R98" i="7" a="1"/>
  <c r="AJ34" i="7" a="1"/>
  <c r="R85" i="7" a="1"/>
  <c r="P36" i="7" a="1"/>
  <c r="M76" i="7" a="1"/>
  <c r="AA45" i="7" a="1"/>
  <c r="Q18" i="7" a="1"/>
  <c r="Z98" i="7" a="1"/>
  <c r="W36" i="7" a="1"/>
  <c r="AS18" i="2" a="1"/>
  <c r="AB37" i="7" a="1"/>
  <c r="F71" i="7" a="1"/>
  <c r="F34" i="7" a="1"/>
  <c r="AG23" i="7" a="1"/>
  <c r="AM75" i="7" a="1"/>
  <c r="AE77" i="7" a="1"/>
  <c r="AM36" i="7" a="1"/>
  <c r="O37" i="7" a="1"/>
  <c r="AL8" i="7" a="1"/>
  <c r="X83" i="7" a="1"/>
  <c r="AD47" i="7" a="1"/>
  <c r="AE96" i="7" a="1"/>
  <c r="G95" i="7" a="1"/>
  <c r="I85" i="7" a="1"/>
  <c r="AL84" i="7" a="1"/>
  <c r="V72" i="7" a="1"/>
  <c r="R82" i="7" a="1"/>
  <c r="AM43" i="7" a="1"/>
  <c r="L100" i="7" a="1"/>
  <c r="W23" i="7" a="1"/>
  <c r="V94" i="7" a="1"/>
  <c r="AM61" i="7" a="1"/>
  <c r="AC74" i="7" a="1"/>
  <c r="O74" i="7" a="1"/>
  <c r="AF68" i="7" a="1"/>
  <c r="Y43" i="7" a="1"/>
  <c r="F18" i="7" a="1"/>
  <c r="E32" i="7" a="1"/>
  <c r="Y69" i="7" a="1"/>
  <c r="AC21" i="7" a="1"/>
  <c r="U26" i="7" a="1"/>
  <c r="F68" i="7" a="1"/>
  <c r="AF32" i="7" a="1"/>
  <c r="R49" i="7" a="1"/>
  <c r="AH46" i="7" a="1"/>
  <c r="AL68" i="7" a="1"/>
  <c r="R92" i="7" a="1"/>
  <c r="Q98" i="7" a="1"/>
  <c r="AC41" i="7" a="1"/>
  <c r="AF24" i="7" a="1"/>
  <c r="K37" i="7" a="1"/>
  <c r="H73" i="7" a="1"/>
  <c r="AH92" i="7" a="1"/>
  <c r="I37" i="7" a="1"/>
  <c r="AI50" i="7" a="1"/>
  <c r="N27" i="7" a="1"/>
  <c r="R7" i="7" a="1"/>
  <c r="AK13" i="7" a="1"/>
  <c r="X101" i="7" a="1"/>
  <c r="AE15" i="7" a="1"/>
  <c r="P68" i="7" a="1"/>
  <c r="P98" i="7" a="1"/>
  <c r="AG97" i="7" a="1"/>
  <c r="C25" i="7" a="1"/>
  <c r="Q70" i="7" a="1"/>
  <c r="U11" i="7" a="1"/>
  <c r="H43" i="7" a="1"/>
  <c r="J72" i="7" a="1"/>
  <c r="AF94" i="7" a="1"/>
  <c r="L13" i="7" a="1"/>
  <c r="AA99" i="7" a="1"/>
  <c r="X33" i="7" a="1"/>
  <c r="T43" i="7" a="1"/>
  <c r="H46" i="7" a="1"/>
  <c r="O90" i="7" a="1"/>
  <c r="C8" i="7" a="1"/>
  <c r="AK7" i="7" a="1"/>
  <c r="AH10" i="7" a="1"/>
  <c r="AL57" i="7" a="1"/>
  <c r="L82" i="7" a="1"/>
  <c r="D96" i="7" a="1"/>
  <c r="AK14" i="7" a="1"/>
  <c r="AE47" i="7" a="1"/>
  <c r="AM99" i="7" a="1"/>
  <c r="R73" i="7" a="1"/>
  <c r="Q7" i="7" a="1"/>
  <c r="Z97" i="7" a="1"/>
  <c r="W10" i="7" a="1"/>
  <c r="I87" i="7" a="1"/>
  <c r="I34" i="7" a="1"/>
  <c r="AH93" i="7" a="1"/>
  <c r="AI19" i="7" a="1"/>
  <c r="K38" i="7" a="1"/>
  <c r="W41" i="7" a="1"/>
  <c r="AC57" i="7" a="1"/>
  <c r="V57" i="7" a="1"/>
  <c r="Q8" i="7" a="1"/>
  <c r="AL70" i="7" a="1"/>
  <c r="D40" i="7" a="1"/>
  <c r="AC92" i="7" a="1"/>
  <c r="X99" i="7" a="1"/>
  <c r="U85" i="7" a="1"/>
  <c r="S85" i="7" a="1"/>
  <c r="AC76" i="7" a="1"/>
  <c r="AG71" i="7" a="1"/>
  <c r="N13" i="7" a="1"/>
  <c r="K82" i="7" a="1"/>
  <c r="X75" i="7" a="1"/>
  <c r="AM76" i="7" a="1"/>
  <c r="U76" i="7" a="1"/>
  <c r="V18" i="2" a="1"/>
  <c r="E77" i="7" a="1"/>
  <c r="AK10" i="7" a="1"/>
  <c r="K85" i="7" a="1"/>
  <c r="AC98" i="7" a="1"/>
  <c r="F39" i="7" a="1"/>
  <c r="E98" i="7" a="1"/>
  <c r="AB58" i="7" a="1"/>
  <c r="AE48" i="7" a="1"/>
  <c r="I48" i="7" a="1"/>
  <c r="M85" i="7" a="1"/>
  <c r="AF51" i="7" a="1"/>
  <c r="AF92" i="7" a="1"/>
  <c r="AL41" i="7" a="1"/>
  <c r="S33" i="7" a="1"/>
  <c r="Z45" i="7" a="1"/>
  <c r="K23" i="7" a="1"/>
  <c r="N82" i="7" a="1"/>
  <c r="AC69" i="7" a="1"/>
  <c r="AF95" i="7" a="1"/>
  <c r="AD49" i="7" a="1"/>
  <c r="AB39" i="7" a="1"/>
  <c r="C67" i="7" a="1"/>
  <c r="C32" i="7" a="1"/>
  <c r="E97" i="7" a="1"/>
  <c r="AE69" i="7" a="1"/>
  <c r="D92" i="7" a="1"/>
  <c r="L46" i="7" a="1"/>
  <c r="AF100" i="7" a="1"/>
  <c r="S71" i="7" a="1"/>
  <c r="AI18" i="7" a="1"/>
  <c r="AM71" i="7" a="1"/>
  <c r="K10" i="7" a="1"/>
  <c r="N60" i="7" a="1"/>
  <c r="P52" i="7" a="1"/>
  <c r="AF33" i="7" a="1"/>
  <c r="AA39" i="7" a="1"/>
  <c r="C34" i="7" a="1"/>
  <c r="AD97" i="7" a="1"/>
  <c r="E72" i="7" a="1"/>
  <c r="AL75" i="7" a="1"/>
  <c r="U35" i="7" a="1"/>
  <c r="AB9" i="7" a="1"/>
  <c r="O39" i="7" a="1"/>
  <c r="Y96" i="7" a="1"/>
  <c r="AC73" i="7" a="1"/>
  <c r="AC46" i="7" a="1"/>
  <c r="Z82" i="7" a="1"/>
  <c r="AG94" i="7" a="1"/>
  <c r="T58" i="7" a="1"/>
  <c r="H100" i="7" a="1"/>
  <c r="P50" i="7" a="1"/>
  <c r="G40" i="7" a="1"/>
  <c r="AE40" i="7" a="1"/>
  <c r="W82" i="7" a="1"/>
  <c r="G20" i="7" a="1"/>
  <c r="AA24" i="7" a="1"/>
  <c r="AM37" i="7" a="1"/>
  <c r="D41" i="7" a="1"/>
  <c r="Q71" i="7" a="1"/>
  <c r="Y45" i="7" a="1"/>
  <c r="Y36" i="7" a="1"/>
  <c r="Y23" i="7" a="1"/>
  <c r="AJ18" i="2" a="1"/>
  <c r="P13" i="7" a="1"/>
  <c r="Z48" i="7" a="1"/>
  <c r="AG95" i="7" a="1"/>
  <c r="AL77" i="7" a="1"/>
  <c r="E26" i="7" a="1"/>
  <c r="AJ21" i="7" a="1"/>
  <c r="AC22" i="7" a="1"/>
  <c r="AD12" i="7" a="1"/>
  <c r="AJ77" i="7" a="1"/>
  <c r="AF71" i="7" a="1"/>
  <c r="G70" i="7" a="1"/>
  <c r="R48" i="7" a="1"/>
  <c r="X93" i="7" a="1"/>
  <c r="G23" i="7" a="1"/>
  <c r="U43" i="7" a="1"/>
  <c r="W21" i="7" a="1"/>
  <c r="E64" i="7" a="1"/>
  <c r="O38" i="7" a="1"/>
  <c r="N58" i="7" a="1"/>
  <c r="I9" i="7" a="1"/>
  <c r="AK16" i="7" a="1"/>
  <c r="Y20" i="7" a="1"/>
  <c r="AK8" i="7" a="1"/>
  <c r="AM22" i="7" a="1"/>
  <c r="AC18" i="7" a="1"/>
  <c r="R66" i="7" a="1"/>
  <c r="M14" i="7" a="1"/>
  <c r="AJ52" i="7" a="1"/>
  <c r="AJ48" i="7" a="1"/>
  <c r="E7" i="7" a="1"/>
  <c r="H75" i="7" a="1"/>
  <c r="AK68" i="7" a="1"/>
  <c r="AL32" i="7" a="1"/>
  <c r="AE74" i="7" a="1"/>
  <c r="V51" i="7" a="1"/>
  <c r="AK76" i="7" a="1"/>
  <c r="AF19" i="7" a="1"/>
  <c r="H72" i="7" a="1"/>
  <c r="V24" i="7" a="1"/>
  <c r="H18" i="2" a="1"/>
  <c r="AF76" i="7" a="1"/>
  <c r="X68" i="7" a="1"/>
  <c r="E36" i="7" a="1"/>
  <c r="D49" i="7" a="1"/>
  <c r="E42" i="7" a="1"/>
  <c r="AC45" i="7" a="1"/>
  <c r="W33" i="7" a="1"/>
  <c r="V82" i="7" a="1"/>
  <c r="Y46" i="7" a="1"/>
  <c r="AA52" i="7" a="1"/>
  <c r="I71" i="7" a="1"/>
  <c r="AB36" i="7" a="1"/>
  <c r="E73" i="7" a="1"/>
  <c r="AA41" i="7" a="1"/>
  <c r="AE34" i="7" a="1"/>
  <c r="K25" i="7" a="1"/>
  <c r="AI51" i="7" a="1"/>
  <c r="D42" i="7" a="1"/>
  <c r="K18" i="7" a="1"/>
  <c r="AL37" i="7" a="1"/>
  <c r="AI16" i="7" a="1"/>
  <c r="AL13" i="7" a="1"/>
  <c r="AL95" i="7" a="1"/>
  <c r="E12" i="7" a="1"/>
  <c r="W69" i="7" a="1"/>
  <c r="X77" i="7" a="1"/>
  <c r="L47" i="7" a="1"/>
  <c r="H7" i="7" a="1"/>
  <c r="AA84" i="7" a="1"/>
  <c r="X81" i="7" a="1"/>
  <c r="AF96" i="7" a="1"/>
  <c r="H94" i="7" a="1"/>
  <c r="Y33" i="7" a="1"/>
  <c r="AA71" i="7" a="1"/>
  <c r="I47" i="7" a="1"/>
  <c r="O32" i="7" a="1"/>
  <c r="R93" i="7" a="1"/>
  <c r="AM60" i="7" a="1"/>
  <c r="J32" i="7" a="1"/>
  <c r="AK70" i="7" a="1"/>
  <c r="K48" i="7" a="1"/>
  <c r="I33" i="7" a="1"/>
  <c r="AD61" i="7" a="1"/>
  <c r="AL58" i="7" a="1"/>
  <c r="L93" i="7" a="1"/>
  <c r="AH77" i="7" a="1"/>
  <c r="AD92" i="7" a="1"/>
  <c r="AC58" i="7" a="1"/>
  <c r="H99" i="7" a="1"/>
  <c r="AL23" i="7" a="1"/>
  <c r="AK93" i="7" a="1"/>
  <c r="X19" i="7" a="1"/>
  <c r="T20" i="7" a="1"/>
  <c r="Z69" i="7" a="1"/>
  <c r="C60" i="7" a="1"/>
  <c r="O76" i="7" a="1"/>
  <c r="T35" i="7" a="1"/>
  <c r="AM32" i="7" a="1"/>
  <c r="N32" i="7" a="1"/>
  <c r="AH14" i="7" a="1"/>
  <c r="H95" i="7" a="1"/>
  <c r="AA48" i="7" a="1"/>
  <c r="Y71" i="7" a="1"/>
  <c r="AB76" i="7" a="1"/>
  <c r="L33" i="7" a="1"/>
  <c r="AC43" i="7" a="1"/>
  <c r="C24" i="7" a="1"/>
  <c r="X13" i="7" a="1"/>
  <c r="AB23" i="7" a="1"/>
  <c r="M50" i="7" a="1"/>
  <c r="N90" i="7" a="1"/>
  <c r="Y10" i="7" a="1"/>
  <c r="AC60" i="7" a="1"/>
  <c r="L77" i="7" a="1"/>
  <c r="X35" i="7" a="1"/>
  <c r="E61" i="7" a="1"/>
  <c r="T50" i="7" a="1"/>
  <c r="U46" i="7" a="1"/>
  <c r="F26" i="7" a="1"/>
  <c r="O68" i="7" a="1"/>
  <c r="C40" i="7" a="1"/>
  <c r="S90" i="7" a="1"/>
  <c r="H77" i="7" a="1"/>
  <c r="W47" i="7" a="1"/>
  <c r="T101" i="7" a="1"/>
  <c r="O47" i="7" a="1"/>
  <c r="AJ17" i="7" a="1"/>
  <c r="G68" i="7" a="1"/>
  <c r="L41" i="7" a="1"/>
  <c r="S60" i="7" a="1"/>
  <c r="Y27" i="7" a="1"/>
  <c r="M21" i="7" a="1"/>
  <c r="O33" i="7" a="1"/>
  <c r="K60" i="7" a="1"/>
  <c r="AL64" i="7" a="1"/>
  <c r="AG49" i="7" a="1"/>
  <c r="AL94" i="7" a="1"/>
  <c r="AK22" i="7" a="1"/>
  <c r="AD21" i="7" a="1"/>
  <c r="O9" i="7" a="1"/>
  <c r="T84" i="7" a="1"/>
  <c r="Q82" i="7" a="1"/>
  <c r="F83" i="7" a="1"/>
  <c r="Y19" i="7" a="1"/>
  <c r="AI49" i="7" a="1"/>
  <c r="AA11" i="7" a="1"/>
  <c r="AM101" i="7" a="1"/>
  <c r="C16" i="7" a="1"/>
  <c r="AK15" i="2" a="1"/>
  <c r="AC75" i="7" a="1"/>
  <c r="D39" i="7" a="1"/>
  <c r="E69" i="7" a="1"/>
  <c r="F95" i="7" a="1"/>
  <c r="N19" i="7" a="1"/>
  <c r="I8" i="7" a="1"/>
  <c r="V44" i="7" a="1"/>
  <c r="L65" i="7" a="1"/>
  <c r="AG92" i="7" a="1"/>
  <c r="T52" i="7" a="1"/>
  <c r="D20" i="7" a="1"/>
  <c r="AI84" i="7" a="1"/>
  <c r="P61" i="7" a="1"/>
  <c r="AK51" i="7" a="1"/>
  <c r="AF10" i="7" a="1"/>
  <c r="H25" i="7" a="1"/>
  <c r="U70" i="7" a="1"/>
  <c r="C99" i="7" a="1"/>
  <c r="G19" i="7" a="1"/>
  <c r="AM14" i="7" a="1"/>
  <c r="Q60" i="7" a="1"/>
  <c r="T34" i="7" a="1"/>
  <c r="AD15" i="7" a="1"/>
  <c r="Q63" i="7" a="1"/>
  <c r="R57" i="7" a="1"/>
  <c r="AA14" i="7" a="1"/>
  <c r="AL66" i="7" a="1"/>
  <c r="H16" i="2" a="1"/>
  <c r="AJ66" i="7" a="1"/>
  <c r="R61" i="7" a="1"/>
  <c r="AM24" i="7" a="1"/>
  <c r="R13" i="7" a="1"/>
  <c r="W61" i="7" a="1"/>
  <c r="T87" i="7" a="1"/>
  <c r="W16" i="2" a="1"/>
  <c r="AE64" i="7" a="1"/>
  <c r="AH23" i="7" a="1"/>
  <c r="AK49" i="7" a="1"/>
  <c r="AA20" i="7" a="1"/>
  <c r="AK95" i="7" a="1"/>
  <c r="X50" i="7" a="1"/>
  <c r="G16" i="7" a="1"/>
  <c r="K46" i="7" a="1"/>
  <c r="AO15" i="2" a="1"/>
  <c r="T81" i="7" a="1"/>
  <c r="D19" i="7" a="1"/>
  <c r="AD63" i="7" a="1"/>
  <c r="K14" i="7" a="1"/>
  <c r="AM85" i="7" a="1"/>
  <c r="T38" i="7" a="1"/>
  <c r="C39" i="7" a="1"/>
  <c r="M11" i="7" a="1"/>
  <c r="AH88" i="7" a="1"/>
  <c r="AG83" i="7" a="1"/>
  <c r="AU15" i="2" a="1"/>
  <c r="AF17" i="2" a="1"/>
  <c r="M91" i="7" a="1"/>
  <c r="Q59" i="7" a="1"/>
  <c r="H84" i="7" a="1"/>
  <c r="J96" i="7" a="1"/>
  <c r="AE61" i="7" a="1"/>
  <c r="L58" i="7" a="1"/>
  <c r="AJ17" i="2" a="1"/>
  <c r="Q75" i="7" a="1"/>
  <c r="AD86" i="7" a="1"/>
  <c r="H20" i="7" a="1"/>
  <c r="U65" i="7" a="1"/>
  <c r="M59" i="7" a="1"/>
  <c r="J82" i="7" a="1"/>
  <c r="Z94" i="7" a="1"/>
  <c r="Z74" i="7" a="1"/>
  <c r="J76" i="7" a="1"/>
  <c r="AK16" i="2" a="1"/>
  <c r="D44" i="7" a="1"/>
  <c r="G59" i="7" a="1"/>
  <c r="W27" i="7" a="1"/>
  <c r="X82" i="7" a="1"/>
  <c r="C97" i="7" a="1"/>
  <c r="W24" i="7" a="1"/>
  <c r="Y16" i="7" a="1"/>
  <c r="AG90" i="7" a="1"/>
  <c r="S24" i="7" a="1"/>
  <c r="L89" i="7" a="1"/>
  <c r="AI91" i="7" a="1"/>
  <c r="X17" i="7" a="1"/>
  <c r="Q77" i="7" a="1"/>
  <c r="AA86" i="7" a="1"/>
  <c r="O49" i="7" a="1"/>
  <c r="F51" i="7" a="1"/>
  <c r="D91" i="7" a="1"/>
  <c r="AC101" i="7" a="1"/>
  <c r="X96" i="7" a="1"/>
  <c r="K100" i="7" a="1"/>
  <c r="Y18" i="7" a="1"/>
  <c r="AK94" i="7" a="1"/>
  <c r="K11" i="7" a="1"/>
  <c r="X40" i="7" a="1"/>
  <c r="AC70" i="7" a="1"/>
  <c r="L98" i="7" a="1"/>
  <c r="Y61" i="7" a="1"/>
  <c r="H50" i="7" a="1"/>
  <c r="I61" i="7" a="1"/>
  <c r="AD85" i="7" a="1"/>
  <c r="D71" i="7" a="1"/>
  <c r="M95" i="7" a="1"/>
  <c r="AG21" i="7" a="1"/>
  <c r="AF17" i="7" a="1"/>
  <c r="AD11" i="7" a="1"/>
  <c r="G32" i="7" a="1"/>
  <c r="G52" i="7" a="1"/>
  <c r="C41" i="7" a="1"/>
  <c r="Q39" i="7" a="1"/>
  <c r="D77" i="7" a="1"/>
  <c r="Z46" i="7" a="1"/>
  <c r="AG47" i="7" a="1"/>
  <c r="AA35" i="7" a="1"/>
  <c r="Z8" i="7" a="1"/>
  <c r="AI68" i="7" a="1"/>
  <c r="O26" i="7" a="1"/>
  <c r="J89" i="7" a="1"/>
  <c r="AM26" i="7" a="1"/>
  <c r="S77" i="7" a="1"/>
  <c r="AD83" i="7" a="1"/>
  <c r="M51" i="7" a="1"/>
  <c r="AK96" i="7" a="1"/>
  <c r="O67" i="7" a="1"/>
  <c r="AK64" i="7" a="1"/>
  <c r="Q87" i="7" a="1"/>
  <c r="I51" i="7" a="1"/>
  <c r="W84" i="7" a="1"/>
  <c r="AH47" i="7" a="1"/>
  <c r="G11" i="7" a="1"/>
  <c r="R40" i="7" a="1"/>
  <c r="E88" i="7" a="1"/>
  <c r="AB8" i="7" a="1"/>
  <c r="AF15" i="7" a="1"/>
  <c r="Q68" i="7" a="1"/>
  <c r="AK61" i="7" a="1"/>
  <c r="E25" i="7" a="1"/>
  <c r="I49" i="7" a="1"/>
  <c r="AI63" i="7" a="1"/>
  <c r="X100" i="7" a="1"/>
  <c r="X48" i="7" a="1"/>
  <c r="X21" i="7" a="1"/>
  <c r="Z89" i="7" a="1"/>
  <c r="K87" i="7" a="1"/>
  <c r="J62" i="7" a="1"/>
  <c r="AB20" i="7" a="1"/>
  <c r="T67" i="7" a="1"/>
  <c r="AE57" i="7" a="1"/>
  <c r="AH41" i="7" a="1"/>
  <c r="S57" i="7" a="1"/>
  <c r="F21" i="7" a="1"/>
  <c r="V91" i="7" a="1"/>
  <c r="H51" i="7" a="1"/>
  <c r="H89" i="7" a="1"/>
  <c r="W64" i="7" a="1"/>
  <c r="E46" i="7" a="1"/>
  <c r="I98" i="7" a="1"/>
  <c r="AC64" i="7" a="1"/>
  <c r="AM11" i="7" a="1"/>
  <c r="O92" i="7" a="1"/>
  <c r="P86" i="7" a="1"/>
  <c r="AN17" i="2" a="1"/>
  <c r="AC18" i="2" a="1"/>
  <c r="O60" i="7" a="1"/>
  <c r="D18" i="7" a="1"/>
  <c r="AB35" i="7" a="1"/>
  <c r="AD39" i="7" a="1"/>
  <c r="H14" i="7" a="1"/>
  <c r="M23" i="7" a="1"/>
  <c r="F60" i="7" a="1"/>
  <c r="L88" i="7" a="1"/>
  <c r="AV16" i="2" a="1"/>
  <c r="S87" i="7" a="1"/>
  <c r="K75" i="7" a="1"/>
  <c r="J70" i="7" a="1"/>
  <c r="O20" i="7" a="1"/>
  <c r="AD71" i="7" a="1"/>
  <c r="W60" i="7" a="1"/>
  <c r="AD64" i="7" a="1"/>
  <c r="H61" i="7" a="1"/>
  <c r="C82" i="7" a="1"/>
  <c r="T97" i="7" a="1"/>
  <c r="Y94" i="7" a="1"/>
  <c r="AG14" i="7" a="1"/>
  <c r="L35" i="7" a="1"/>
  <c r="Y92" i="7" a="1"/>
  <c r="AB52" i="7" a="1"/>
  <c r="O98" i="7" a="1"/>
  <c r="S99" i="7" a="1"/>
  <c r="AM96" i="7" a="1"/>
  <c r="M8" i="7" a="1"/>
  <c r="D85" i="7" a="1"/>
  <c r="N67" i="7" a="1"/>
  <c r="AL96" i="7" a="1"/>
  <c r="S69" i="7" a="1"/>
  <c r="K19" i="7" a="1"/>
  <c r="Z41" i="7" a="1"/>
  <c r="T36" i="7" a="1"/>
  <c r="AK9" i="7" a="1"/>
  <c r="S9" i="7" a="1"/>
  <c r="G82" i="7" a="1"/>
  <c r="G92" i="7" a="1"/>
  <c r="AI35" i="7" a="1"/>
  <c r="M16" i="7" a="1"/>
  <c r="V27" i="7" a="1"/>
  <c r="G43" i="7" a="1"/>
  <c r="W22" i="7" a="1"/>
  <c r="AL26" i="7" a="1"/>
  <c r="AE25" i="7" a="1"/>
  <c r="I23" i="7" a="1"/>
  <c r="AF18" i="2" a="1"/>
  <c r="Q96" i="7" a="1"/>
  <c r="P73" i="7" a="1"/>
  <c r="Z51" i="7" a="1"/>
  <c r="AM33" i="7" a="1"/>
  <c r="AG25" i="7" a="1"/>
  <c r="O42" i="7" a="1"/>
  <c r="F44" i="7" a="1"/>
  <c r="U95" i="7" a="1"/>
  <c r="AA81" i="7" a="1"/>
  <c r="AM17" i="7" a="1"/>
  <c r="AB92" i="7" a="1"/>
  <c r="Q33" i="7" a="1"/>
  <c r="AH22" i="7" a="1"/>
  <c r="W86" i="7" a="1"/>
  <c r="G24" i="7" a="1"/>
  <c r="AF13" i="7" a="1"/>
  <c r="Z32" i="7" a="1"/>
  <c r="J49" i="7" a="1"/>
  <c r="D82" i="7" a="1"/>
  <c r="AJ60" i="7" a="1"/>
  <c r="Y95" i="7" a="1"/>
  <c r="AH18" i="2" a="1"/>
  <c r="I19" i="7" a="1"/>
  <c r="X22" i="7" a="1"/>
  <c r="AH16" i="7" a="1"/>
  <c r="AK63" i="7" a="1"/>
  <c r="AM69" i="7" a="1"/>
  <c r="H63" i="7" a="1"/>
  <c r="V42" i="7" a="1"/>
  <c r="M12" i="7" a="1"/>
  <c r="AI10" i="7" a="1"/>
  <c r="AJ22" i="7" a="1"/>
  <c r="AG91" i="7" a="1"/>
  <c r="AM91" i="7" a="1"/>
  <c r="AL15" i="2" a="1"/>
  <c r="AI13" i="7" a="1"/>
  <c r="AL7" i="7" a="1"/>
  <c r="S101" i="7" a="1"/>
  <c r="J13" i="7" a="1"/>
  <c r="S68" i="7" a="1"/>
  <c r="AM15" i="7" a="1"/>
  <c r="AI62" i="7" a="1"/>
  <c r="AH21" i="7" a="1"/>
  <c r="S89" i="7" a="1"/>
  <c r="I21" i="7" a="1"/>
  <c r="AR17" i="2" a="1"/>
  <c r="P19" i="7" a="1"/>
  <c r="I64" i="7" a="1"/>
  <c r="Z49" i="7" a="1"/>
  <c r="N16" i="7" a="1"/>
  <c r="AA58" i="7" a="1"/>
  <c r="N23" i="7" a="1"/>
  <c r="N51" i="7" a="1"/>
  <c r="AS17" i="2" a="1"/>
  <c r="V87" i="7" a="1"/>
  <c r="U88" i="7" a="1"/>
  <c r="AC15" i="2" a="1"/>
  <c r="S76" i="7" a="1"/>
  <c r="D51" i="7" a="1"/>
  <c r="AB84" i="7" a="1"/>
  <c r="L22" i="7" a="1"/>
  <c r="AB90" i="7" a="1"/>
  <c r="I10" i="7" a="1"/>
  <c r="X89" i="7" a="1"/>
  <c r="Q23" i="7" a="1"/>
  <c r="AC15" i="7" a="1"/>
  <c r="U62" i="7" a="1"/>
  <c r="M46" i="7" a="1"/>
  <c r="AG100" i="7" a="1"/>
  <c r="H34" i="7" a="1"/>
  <c r="Q49" i="7" a="1"/>
  <c r="C93" i="7" a="1"/>
  <c r="X23" i="7" a="1"/>
  <c r="L18" i="7" a="1"/>
  <c r="J43" i="7" a="1"/>
  <c r="AM20" i="7" a="1"/>
  <c r="AK34" i="7" a="1"/>
  <c r="K61" i="7" a="1"/>
  <c r="AB15" i="7" a="1"/>
  <c r="V22" i="7" a="1"/>
  <c r="W52" i="7" a="1"/>
  <c r="AF44" i="7" a="1"/>
  <c r="J40" i="7" a="1"/>
  <c r="J50" i="7" a="1"/>
  <c r="Q76" i="7" a="1"/>
  <c r="AH15" i="7" a="1"/>
  <c r="AD76" i="7" a="1"/>
  <c r="AM19" i="7" a="1"/>
  <c r="L64" i="7" a="1"/>
  <c r="AK17" i="7" a="1"/>
  <c r="AM42" i="7" a="1"/>
  <c r="J57" i="7" a="1"/>
  <c r="R44" i="7" a="1"/>
  <c r="H76" i="7" a="1"/>
  <c r="R70" i="7" a="1"/>
  <c r="AB44" i="7" a="1"/>
  <c r="AD66" i="7" a="1"/>
  <c r="D34" i="7" a="1"/>
  <c r="AM18" i="7" a="1"/>
  <c r="I70" i="7" a="1"/>
  <c r="X26" i="7" a="1"/>
  <c r="AF43" i="7" a="1"/>
  <c r="Z17" i="7" a="1"/>
  <c r="U61" i="7" a="1"/>
  <c r="AJ10" i="7" a="1"/>
  <c r="AK24" i="7" a="1"/>
  <c r="AK98" i="7" a="1"/>
  <c r="M9" i="7" a="1"/>
  <c r="AK35" i="7" a="1"/>
  <c r="R45" i="7" a="1"/>
  <c r="F77" i="7" a="1"/>
  <c r="F47" i="7" a="1"/>
  <c r="C17" i="7" a="1"/>
  <c r="AE27" i="7" a="1"/>
  <c r="F25" i="7" a="1"/>
  <c r="AC100" i="7" a="1"/>
  <c r="R32" i="7" a="1"/>
  <c r="AD84" i="7" a="1"/>
  <c r="X52" i="7" a="1"/>
  <c r="Y60" i="7" a="1"/>
  <c r="F43" i="7" a="1"/>
  <c r="AK19" i="7" a="1"/>
  <c r="AG52" i="7" a="1"/>
  <c r="AC23" i="7" a="1"/>
  <c r="E43" i="7" a="1"/>
  <c r="Z16" i="2" a="1"/>
  <c r="S70" i="7" a="1"/>
  <c r="S11" i="7" a="1"/>
  <c r="AA91" i="7" a="1"/>
  <c r="X91" i="7" a="1"/>
  <c r="W63" i="7" a="1"/>
  <c r="W17" i="2" a="1"/>
  <c r="AG10" i="7" a="1"/>
  <c r="C90" i="7" a="1"/>
  <c r="C20" i="7" a="1"/>
  <c r="F93" i="7" a="1"/>
  <c r="I17" i="7" a="1"/>
  <c r="Z59" i="7" a="1"/>
  <c r="F12" i="7" a="1"/>
  <c r="AJ57" i="7" a="1"/>
  <c r="W11" i="7" a="1"/>
  <c r="M20" i="7" a="1"/>
  <c r="C10" i="7" a="1"/>
  <c r="K18" i="2" a="1"/>
  <c r="P75" i="7" a="1"/>
  <c r="I16" i="2" a="1"/>
  <c r="Z70" i="7" a="1"/>
  <c r="G21" i="7" a="1"/>
  <c r="AG35" i="7" a="1"/>
  <c r="AH26" i="7" a="1"/>
  <c r="Q15" i="7" a="1"/>
  <c r="Z35" i="7" a="1"/>
  <c r="AL89" i="7" a="1"/>
  <c r="X90" i="7" a="1"/>
  <c r="Z18" i="2" a="1"/>
  <c r="H96" i="7" a="1"/>
  <c r="H42" i="7" a="1"/>
  <c r="AD26" i="7" a="1"/>
  <c r="W91" i="7" a="1"/>
  <c r="Z23" i="7" a="1"/>
  <c r="AE17" i="2" a="1"/>
  <c r="E67" i="7" a="1"/>
  <c r="AC90" i="7" a="1"/>
  <c r="AL24" i="7" a="1"/>
  <c r="AL20" i="7" a="1"/>
  <c r="AH61" i="7" a="1"/>
  <c r="F81" i="7" a="1"/>
  <c r="AJ95" i="7" a="1"/>
  <c r="AG43" i="7" a="1"/>
  <c r="G90" i="7" a="1"/>
  <c r="C71" i="7" a="1"/>
  <c r="R19" i="7" a="1"/>
  <c r="AM89" i="7" a="1"/>
  <c r="I18" i="7" a="1"/>
  <c r="N50" i="7" a="1"/>
  <c r="D74" i="7" a="1"/>
  <c r="Y63" i="7" a="1"/>
  <c r="AH44" i="7" a="1"/>
  <c r="K91" i="7" a="1"/>
  <c r="AP18" i="2" a="1"/>
  <c r="W88" i="7" a="1"/>
  <c r="J15" i="7" a="1"/>
  <c r="S67" i="7" a="1"/>
  <c r="AJ71" i="7" a="1"/>
  <c r="AG34" i="7" a="1"/>
  <c r="Y15" i="7" a="1"/>
  <c r="AL46" i="7" a="1"/>
  <c r="N47" i="7" a="1"/>
  <c r="AL65" i="7" a="1"/>
  <c r="AB88" i="7" a="1"/>
  <c r="W87" i="7" a="1"/>
  <c r="AI27" i="7" a="1"/>
  <c r="AL90" i="7" a="1"/>
  <c r="I94" i="7" a="1"/>
  <c r="AK39" i="7" a="1"/>
  <c r="AF21" i="7" a="1"/>
  <c r="P93" i="7" a="1"/>
  <c r="AG18" i="7" a="1"/>
  <c r="D21" i="7" a="1"/>
  <c r="F46" i="7" a="1"/>
  <c r="T16" i="7" a="1"/>
  <c r="J41" i="7" a="1"/>
  <c r="I100" i="7" a="1"/>
  <c r="R58" i="7" a="1"/>
  <c r="D52" i="7" a="1"/>
  <c r="I96" i="7" a="1"/>
  <c r="M34" i="7" a="1"/>
  <c r="AB61" i="7" a="1"/>
  <c r="AD34" i="7" a="1"/>
  <c r="L48" i="7" a="1"/>
  <c r="AG96" i="7" a="1"/>
  <c r="AG8" i="7" a="1"/>
  <c r="AL49" i="7" a="1"/>
  <c r="H85" i="7" a="1"/>
  <c r="Q16" i="7" a="1"/>
  <c r="AD59" i="7" a="1"/>
  <c r="P18" i="2" a="1"/>
  <c r="T75" i="7" a="1"/>
  <c r="R39" i="7" a="1"/>
  <c r="U63" i="7" a="1"/>
  <c r="AH75" i="7" a="1"/>
  <c r="AB101" i="7" a="1"/>
  <c r="AD43" i="7" a="1"/>
  <c r="H9" i="7" a="1"/>
  <c r="F10" i="7" a="1"/>
  <c r="E37" i="7" a="1"/>
  <c r="AF39" i="7" a="1"/>
  <c r="N24" i="7" a="1"/>
  <c r="AF36" i="7" a="1"/>
  <c r="G12" i="7" a="1"/>
  <c r="L14" i="7" a="1"/>
  <c r="D7" i="7" a="1"/>
  <c r="AK46" i="7" a="1"/>
  <c r="AL45" i="7" a="1"/>
  <c r="AE92" i="7" a="1"/>
  <c r="Z76" i="7" a="1"/>
  <c r="M32" i="7" a="1"/>
  <c r="AF26" i="7" a="1"/>
  <c r="G60" i="7" a="1"/>
  <c r="D46" i="7" a="1"/>
  <c r="E57" i="7" a="1"/>
  <c r="Z62" i="7" a="1"/>
  <c r="N36" i="7" a="1"/>
  <c r="N42" i="7" a="1"/>
  <c r="W85" i="7" a="1"/>
  <c r="AB7" i="7" a="1"/>
  <c r="R87" i="7" a="1"/>
  <c r="AF73" i="7" a="1"/>
  <c r="AL67" i="7" a="1"/>
  <c r="P24" i="7" a="1"/>
  <c r="N39" i="7" a="1"/>
  <c r="AM97" i="7" a="1"/>
  <c r="AK86" i="7" a="1"/>
  <c r="Z9" i="7" a="1"/>
  <c r="Z93" i="7" a="1"/>
  <c r="AB66" i="7" a="1"/>
  <c r="H37" i="7" a="1"/>
  <c r="K64" i="7" a="1"/>
  <c r="M16" i="2" a="1"/>
  <c r="AG24" i="7" a="1"/>
  <c r="U8" i="7" a="1"/>
  <c r="X59" i="7" a="1"/>
  <c r="Y41" i="7" a="1"/>
  <c r="AJ88" i="7" a="1"/>
  <c r="P34" i="7" a="1"/>
  <c r="I92" i="7" a="1"/>
  <c r="AC63" i="7" a="1"/>
  <c r="N15" i="2" a="1"/>
  <c r="AK90" i="7" a="1"/>
  <c r="R67" i="7" a="1"/>
  <c r="X69" i="7" a="1"/>
  <c r="E10" i="7" a="1"/>
  <c r="E62" i="7" a="1"/>
  <c r="C69" i="7" a="1"/>
  <c r="H82" i="7" a="1"/>
  <c r="F11" i="7" a="1"/>
  <c r="F70" i="7" a="1"/>
  <c r="AM59" i="7" a="1"/>
  <c r="AO18" i="2" a="1"/>
  <c r="N17" i="2" a="1"/>
  <c r="K70" i="7" a="1"/>
  <c r="AH34" i="7" a="1"/>
  <c r="M61" i="7" a="1"/>
  <c r="Z20" i="7" a="1"/>
  <c r="D8" i="7" a="1"/>
  <c r="O77" i="7" a="1"/>
  <c r="W81" i="7" a="1"/>
  <c r="G91" i="7" a="1"/>
  <c r="J63" i="7" a="1"/>
  <c r="AA65" i="7" a="1"/>
  <c r="I63" i="7" a="1"/>
  <c r="C15" i="2" a="1"/>
  <c r="AH73" i="7" a="1"/>
  <c r="AK11" i="7" a="1"/>
  <c r="J16" i="7" a="1"/>
  <c r="S64" i="7" a="1"/>
  <c r="AJ89" i="7" a="1"/>
  <c r="W15" i="2" a="1"/>
  <c r="AE71" i="7" a="1"/>
  <c r="K66" i="7" a="1"/>
  <c r="AM44" i="7" a="1"/>
  <c r="AB91" i="7" a="1"/>
  <c r="L71" i="7" a="1"/>
  <c r="M27" i="7" a="1"/>
  <c r="AI15" i="7" a="1"/>
  <c r="J59" i="7" a="1"/>
  <c r="V95" i="7" a="1"/>
  <c r="L96" i="7" a="1"/>
  <c r="Y26" i="7" a="1"/>
  <c r="M90" i="7" a="1"/>
  <c r="T85" i="7" a="1"/>
  <c r="I27" i="7" a="1"/>
  <c r="O87" i="7" a="1"/>
  <c r="R14" i="7" a="1"/>
  <c r="I26" i="7" a="1"/>
  <c r="I91" i="7" a="1"/>
  <c r="Y65" i="7" a="1"/>
  <c r="F49" i="7" a="1"/>
  <c r="AE100" i="7" a="1"/>
  <c r="O65" i="7" a="1"/>
  <c r="AF60" i="7" a="1"/>
  <c r="D37" i="7" a="1"/>
  <c r="AA73" i="7" a="1"/>
  <c r="G37" i="7" a="1"/>
  <c r="AI23" i="7" a="1"/>
  <c r="U97" i="7" a="1"/>
  <c r="Q37" i="7" a="1"/>
  <c r="F20" i="7" a="1"/>
  <c r="S32" i="7" a="1"/>
  <c r="I75" i="7" a="1"/>
  <c r="L94" i="7" a="1"/>
  <c r="C101" i="7" a="1"/>
  <c r="C73" i="7" a="1"/>
  <c r="AG65" i="7" a="1"/>
  <c r="F84" i="7" a="1"/>
  <c r="Z40" i="7" a="1"/>
  <c r="I73" i="7" a="1"/>
  <c r="V74" i="7" a="1"/>
  <c r="AD27" i="7" a="1"/>
  <c r="K8" i="7" a="1"/>
  <c r="AH36" i="7" a="1"/>
  <c r="AG99" i="7" a="1"/>
  <c r="W50" i="7" a="1"/>
  <c r="AB68" i="7" a="1"/>
  <c r="F40" i="7" a="1"/>
  <c r="Y51" i="7" a="1"/>
  <c r="X39" i="7" a="1"/>
  <c r="AB45" i="7" a="1"/>
  <c r="S20" i="7" a="1"/>
  <c r="AC71" i="7" a="1"/>
  <c r="AB25" i="7" a="1"/>
  <c r="AD18" i="2" a="1"/>
  <c r="K44" i="7" a="1"/>
  <c r="E92" i="7" a="1"/>
  <c r="AA27" i="7" a="1"/>
  <c r="AA92" i="7" a="1"/>
  <c r="Z91" i="7" a="1"/>
  <c r="E15" i="7" a="1"/>
  <c r="S84" i="7" a="1"/>
  <c r="AC86" i="7" a="1"/>
  <c r="U82" i="7" a="1"/>
  <c r="M48" i="7" a="1"/>
  <c r="V10" i="7" a="1"/>
  <c r="T32" i="7" a="1"/>
  <c r="AA17" i="7" a="1"/>
  <c r="H45" i="7" a="1"/>
  <c r="AE76" i="7" a="1"/>
  <c r="D22" i="7" a="1"/>
  <c r="V49" i="7" a="1"/>
  <c r="I72" i="7" a="1"/>
  <c r="T41" i="7" a="1"/>
  <c r="N69" i="7" a="1"/>
  <c r="Q25" i="7" a="1"/>
  <c r="X14" i="7" a="1"/>
  <c r="AF14" i="7" a="1"/>
  <c r="Y21" i="7" a="1"/>
  <c r="Z16" i="7" a="1"/>
  <c r="C51" i="7" a="1"/>
  <c r="U38" i="7" a="1"/>
  <c r="AI92" i="7" a="1"/>
  <c r="AJ7" i="7" a="1"/>
  <c r="I88" i="7" a="1"/>
  <c r="W20" i="7" a="1"/>
  <c r="O27" i="7" a="1"/>
  <c r="AJ20" i="7" a="1"/>
  <c r="R25" i="7" a="1"/>
  <c r="AJ23" i="7" a="1"/>
  <c r="AM67" i="7" a="1"/>
  <c r="AD88" i="7" a="1"/>
  <c r="Q93" i="7" a="1"/>
  <c r="K93" i="7" a="1"/>
  <c r="Z42" i="7" a="1"/>
  <c r="W98" i="7" a="1"/>
  <c r="AD67" i="7" a="1"/>
  <c r="AG18" i="2" a="1"/>
  <c r="AC34" i="7" a="1"/>
  <c r="AB10" i="7" a="1"/>
  <c r="D17" i="7" a="1"/>
  <c r="I11" i="7" a="1"/>
  <c r="J86" i="7" a="1"/>
  <c r="AB51" i="7" a="1"/>
  <c r="N97" i="7" a="1"/>
  <c r="T74" i="7" a="1"/>
  <c r="AJ9" i="7" a="1"/>
  <c r="AE16" i="2" a="1"/>
  <c r="AD22" i="7" a="1"/>
  <c r="AF16" i="2" a="1"/>
  <c r="I46" i="7" a="1"/>
  <c r="AI45" i="7" a="1"/>
  <c r="J101" i="7" a="1"/>
  <c r="AH84" i="7" a="1"/>
  <c r="AF52" i="7" a="1"/>
  <c r="AD36" i="7" a="1"/>
  <c r="X12" i="7" a="1"/>
  <c r="AL71" i="7" a="1"/>
  <c r="AJ93" i="7" a="1"/>
  <c r="K34" i="7" a="1"/>
  <c r="I68" i="7" a="1"/>
  <c r="O51" i="7" a="1"/>
  <c r="AB98" i="7" a="1"/>
  <c r="AA51" i="7" a="1"/>
  <c r="AG61" i="7" a="1"/>
  <c r="AH74" i="7" a="1"/>
  <c r="M73" i="7" a="1"/>
  <c r="V37" i="7" a="1"/>
  <c r="U15" i="7" a="1"/>
  <c r="C12" i="7" a="1"/>
  <c r="AD58" i="7" a="1"/>
  <c r="N66" i="7" a="1"/>
  <c r="AL82" i="7" a="1"/>
  <c r="G101" i="7" a="1"/>
  <c r="F82" i="7" a="1"/>
  <c r="AL35" i="7" a="1"/>
  <c r="E34" i="7" a="1"/>
  <c r="J94" i="7" a="1"/>
  <c r="AK100" i="7" a="1"/>
  <c r="AM8" i="7" a="1"/>
  <c r="U14" i="7" a="1"/>
  <c r="I43" i="7" a="1"/>
  <c r="AI21" i="7" a="1"/>
  <c r="AI95" i="7" a="1"/>
  <c r="T27" i="7" a="1"/>
  <c r="AE13" i="7" a="1"/>
  <c r="AA13" i="7" a="1"/>
  <c r="M38" i="7" a="1"/>
  <c r="M37" i="7" a="1"/>
  <c r="AB21" i="7" a="1"/>
  <c r="AE85" i="7" a="1"/>
  <c r="H15" i="7" a="1"/>
  <c r="E20" i="7" a="1"/>
  <c r="Q27" i="7" a="1"/>
  <c r="C45" i="7" a="1"/>
  <c r="E89" i="7" a="1"/>
  <c r="F99" i="7" a="1"/>
  <c r="H40" i="7" a="1"/>
  <c r="X11" i="7" a="1"/>
  <c r="K71" i="7" a="1"/>
  <c r="M98" i="7" a="1"/>
  <c r="V40" i="7" a="1"/>
  <c r="N7" i="7" a="1"/>
  <c r="L75" i="7" a="1"/>
  <c r="E35" i="7" a="1"/>
  <c r="AM25" i="7" a="1"/>
  <c r="S86" i="7" a="1"/>
  <c r="T65" i="7" a="1"/>
  <c r="AI20" i="7" a="1"/>
  <c r="AF34" i="7" a="1"/>
  <c r="U52" i="7" a="1"/>
  <c r="J14" i="7" a="1"/>
  <c r="AC61" i="7" a="1"/>
  <c r="I90" i="7" a="1"/>
  <c r="V13" i="7" a="1"/>
  <c r="M18" i="2" a="1"/>
  <c r="L97" i="7" a="1"/>
  <c r="AI86" i="7" a="1"/>
  <c r="G18" i="2" a="1"/>
  <c r="AB85" i="7" a="1"/>
  <c r="S45" i="7" a="1"/>
  <c r="P43" i="7" a="1"/>
  <c r="AA18" i="7" a="1"/>
  <c r="AH32" i="7" a="1"/>
  <c r="AM51" i="7" a="1"/>
  <c r="W39" i="7" a="1"/>
  <c r="J65" i="7" a="1"/>
  <c r="K50" i="7" a="1"/>
  <c r="C91" i="7" a="1"/>
  <c r="AT17" i="2" a="1"/>
  <c r="F16" i="7" a="1"/>
  <c r="E91" i="7" a="1"/>
  <c r="AF101" i="7" a="1"/>
  <c r="D11" i="7" a="1"/>
  <c r="AC66" i="7" a="1"/>
  <c r="AG41" i="7" a="1"/>
  <c r="AH38" i="7" a="1"/>
  <c r="AB14" i="7" a="1"/>
  <c r="AL9" i="7" a="1"/>
  <c r="AB40" i="7" a="1"/>
  <c r="AJ12" i="7" a="1"/>
  <c r="R22" i="7" a="1"/>
  <c r="AI24" i="7" a="1"/>
  <c r="M17" i="2" a="1"/>
  <c r="AB17" i="2" a="1"/>
  <c r="AK12" i="7" a="1"/>
  <c r="Q43" i="7" a="1"/>
  <c r="U83" i="7" a="1"/>
  <c r="Q17" i="2" a="1"/>
  <c r="G93" i="7" a="1"/>
  <c r="AM45" i="7" a="1"/>
  <c r="H35" i="7" a="1"/>
  <c r="T46" i="7" a="1"/>
  <c r="AH65" i="7" a="1"/>
  <c r="AK57" i="7" a="1"/>
  <c r="AH86" i="7" a="1"/>
  <c r="E16" i="2" a="1"/>
  <c r="F88" i="7" a="1"/>
  <c r="F62" i="7" a="1"/>
  <c r="F61" i="7" a="1"/>
  <c r="C94" i="7" a="1"/>
  <c r="AE60" i="7" a="1"/>
  <c r="V50" i="7" a="1"/>
  <c r="V90" i="7" a="1"/>
  <c r="V88" i="7" a="1"/>
  <c r="E17" i="7" a="1"/>
  <c r="AJ63" i="7" a="1"/>
  <c r="R69" i="7" a="1"/>
  <c r="C100" i="7" a="1"/>
  <c r="AK47" i="7" a="1"/>
  <c r="J87" i="7" a="1"/>
  <c r="AR15" i="2" a="1"/>
  <c r="K26" i="7" a="1"/>
  <c r="U17" i="2" a="1"/>
  <c r="AA40" i="7" a="1"/>
  <c r="O11" i="7" a="1"/>
  <c r="AB73" i="7" a="1"/>
  <c r="Q84" i="7" a="1"/>
  <c r="Z92" i="7" a="1"/>
  <c r="S38" i="7" a="1"/>
  <c r="U40" i="7" a="1"/>
  <c r="AH95" i="7" a="1"/>
  <c r="X51" i="7" a="1"/>
  <c r="R33" i="7" a="1"/>
  <c r="AL44" i="7" a="1"/>
  <c r="I82" i="7" a="1"/>
  <c r="AA32" i="7" a="1"/>
  <c r="AB43" i="7" a="1"/>
  <c r="T13" i="7" a="1"/>
  <c r="T17" i="2" a="1"/>
  <c r="AL22" i="7" a="1"/>
  <c r="S61" i="7" a="1"/>
  <c r="U24" i="7" a="1"/>
  <c r="AH94" i="7" a="1"/>
  <c r="AD74" i="7" a="1"/>
  <c r="AM74" i="7" a="1"/>
  <c r="D98" i="7" a="1"/>
  <c r="U15" i="2" a="1"/>
  <c r="E48" i="7" a="1"/>
  <c r="M99" i="7" a="1"/>
  <c r="M40" i="7" a="1"/>
  <c r="I12" i="7" a="1"/>
  <c r="W97" i="7" a="1"/>
  <c r="AB100" i="7" a="1"/>
  <c r="AC36" i="7" a="1"/>
  <c r="AJ84" i="7" a="1"/>
  <c r="V12" i="7" a="1"/>
  <c r="AH18" i="7" a="1"/>
  <c r="M26" i="7" a="1"/>
  <c r="R75" i="7" a="1"/>
  <c r="U18" i="7" a="1"/>
  <c r="K36" i="7" a="1"/>
  <c r="O24" i="7" a="1"/>
  <c r="C23" i="7" a="1"/>
  <c r="Z61" i="7" a="1"/>
  <c r="L57" i="7" a="1"/>
  <c r="N94" i="7" a="1"/>
  <c r="N8" i="7" a="1"/>
  <c r="AD9" i="7" a="1"/>
  <c r="H59" i="7" a="1"/>
  <c r="AE38" i="7" a="1"/>
  <c r="AD42" i="7" a="1"/>
  <c r="M94" i="7" a="1"/>
  <c r="T22" i="7" a="1"/>
  <c r="T71" i="7" a="1"/>
  <c r="AH12" i="7" a="1"/>
  <c r="AF38" i="7" a="1"/>
  <c r="K35" i="7" a="1"/>
  <c r="T51" i="7" a="1"/>
  <c r="AB60" i="7" a="1"/>
  <c r="P72" i="7" a="1"/>
  <c r="S95" i="7" a="1"/>
  <c r="AI69" i="7" a="1"/>
  <c r="J90" i="7" a="1"/>
  <c r="AI65" i="7" a="1"/>
  <c r="N52" i="7" a="1"/>
  <c r="L18" i="2" a="1"/>
  <c r="AI57" i="7" a="1"/>
  <c r="S83" i="7" a="1"/>
  <c r="W15" i="7" a="1"/>
  <c r="S37" i="7" a="1"/>
  <c r="E74" i="7" a="1"/>
  <c r="D23" i="7" a="1"/>
  <c r="N38" i="7" a="1"/>
  <c r="AE12" i="7" a="1"/>
  <c r="AC67" i="7" a="1"/>
  <c r="C18" i="7" a="1"/>
  <c r="AA66" i="7" a="1"/>
  <c r="G15" i="2" a="1"/>
  <c r="F90" i="7" a="1"/>
  <c r="P91" i="7" a="1"/>
  <c r="AG76" i="7" a="1"/>
  <c r="AI44" i="7" a="1"/>
  <c r="U50" i="7" a="1"/>
  <c r="AG27" i="7" a="1"/>
  <c r="AO16" i="2" a="1"/>
  <c r="AD17" i="2" a="1"/>
  <c r="AP15" i="2" a="1"/>
  <c r="AG81" i="7" a="1"/>
  <c r="E41" i="7" a="1"/>
  <c r="AL76" i="7" a="1"/>
  <c r="E65" i="7" a="1"/>
  <c r="K21" i="7" a="1"/>
  <c r="K67" i="7" a="1"/>
  <c r="N88" i="7" a="1"/>
  <c r="Z71" i="7" a="1"/>
  <c r="R99" i="7" a="1"/>
  <c r="AF61" i="7" a="1"/>
  <c r="AA85" i="7" a="1"/>
  <c r="X9" i="7" a="1"/>
  <c r="AD51" i="7" a="1"/>
  <c r="Z50" i="7" a="1"/>
  <c r="R41" i="7" a="1"/>
  <c r="AD38" i="7" a="1"/>
  <c r="AC51" i="7" a="1"/>
  <c r="U94" i="7" a="1"/>
  <c r="AD18" i="7" a="1"/>
  <c r="N101" i="7" a="1"/>
  <c r="AF98" i="7" a="1"/>
  <c r="E14" i="7" a="1"/>
  <c r="Y42" i="7" a="1"/>
  <c r="AG48" i="7" a="1"/>
  <c r="AM92" i="7" a="1"/>
  <c r="C74" i="7" a="1"/>
  <c r="AB46" i="7" a="1"/>
  <c r="Q41" i="7" a="1"/>
  <c r="N14" i="7" a="1"/>
  <c r="G63" i="7" a="1"/>
  <c r="N21" i="7" a="1"/>
  <c r="J45" i="7" a="1"/>
  <c r="AE42" i="7" a="1"/>
  <c r="K49" i="7" a="1"/>
  <c r="C85" i="7" a="1"/>
  <c r="O7" i="7" a="1"/>
  <c r="AK92" i="7" a="1"/>
  <c r="N92" i="7" a="1"/>
  <c r="U23" i="7" a="1"/>
  <c r="AE45" i="7" a="1"/>
  <c r="I45" i="7" a="1"/>
  <c r="AC13" i="7" a="1"/>
  <c r="I40" i="7" a="1"/>
  <c r="M10" i="7" a="1"/>
  <c r="J68" i="7" a="1"/>
  <c r="W73" i="7" a="1"/>
  <c r="AK42" i="7" a="1"/>
  <c r="AM68" i="7" a="1"/>
  <c r="G86" i="7" a="1"/>
  <c r="Z27" i="7" a="1"/>
  <c r="S18" i="7" a="1"/>
  <c r="L39" i="7" a="1"/>
  <c r="AB17" i="7" a="1"/>
  <c r="AE101" i="7" a="1"/>
  <c r="O94" i="7" a="1"/>
  <c r="D101" i="7" a="1"/>
  <c r="T24" i="7" a="1"/>
  <c r="AI66" i="7" a="1"/>
  <c r="N83" i="7" a="1"/>
  <c r="AK58" i="7" a="1"/>
  <c r="V25" i="7" a="1"/>
  <c r="AL10" i="7" a="1"/>
  <c r="N9" i="7" a="1"/>
  <c r="W93" i="7" a="1"/>
  <c r="S23" i="7" a="1"/>
  <c r="AJ43" i="7" a="1"/>
  <c r="AH60" i="7" a="1"/>
  <c r="AG64" i="7" a="1"/>
  <c r="N91" i="7" a="1"/>
  <c r="AH100" i="7" a="1"/>
  <c r="E59" i="7" a="1"/>
  <c r="AM77" i="7" a="1"/>
  <c r="AE72" i="7" a="1"/>
  <c r="AC39" i="7" a="1"/>
  <c r="D24" i="7" a="1"/>
  <c r="AB95" i="7" a="1"/>
  <c r="F48" i="7" a="1"/>
  <c r="U21" i="7" a="1"/>
  <c r="Y16" i="2" a="1"/>
  <c r="L67" i="7" a="1"/>
  <c r="Z88" i="7" a="1"/>
  <c r="T69" i="7" a="1"/>
  <c r="AA17" i="2" a="1"/>
  <c r="D83" i="7" a="1"/>
  <c r="Y98" i="7" a="1"/>
  <c r="AL43" i="7" a="1"/>
  <c r="AF9" i="7" a="1"/>
  <c r="K65" i="7" a="1"/>
  <c r="Z83" i="7" a="1"/>
  <c r="W18" i="7" a="1"/>
  <c r="AL12" i="7" a="1"/>
  <c r="H66" i="7" a="1"/>
  <c r="P42" i="7" a="1"/>
  <c r="AH27" i="7" a="1"/>
  <c r="V18" i="7" a="1"/>
  <c r="AB26" i="7" a="1"/>
  <c r="AA89" i="7" a="1"/>
  <c r="AA18" i="2" a="1"/>
  <c r="E39" i="7" a="1"/>
  <c r="Q66" i="7" a="1"/>
  <c r="T7" i="7" a="1"/>
  <c r="Z100" i="7" a="1"/>
  <c r="E8" i="7" a="1"/>
  <c r="AE58" i="7" a="1"/>
  <c r="V43" i="7" a="1"/>
  <c r="H36" i="7" a="1"/>
  <c r="U73" i="7" a="1"/>
  <c r="AH52" i="7" a="1"/>
  <c r="Y75" i="7" a="1"/>
  <c r="V69" i="7" a="1"/>
  <c r="X41" i="7" a="1"/>
  <c r="T15" i="7" a="1"/>
  <c r="D75" i="7" a="1"/>
  <c r="Y12" i="7" a="1"/>
  <c r="V85" i="7" a="1"/>
  <c r="Y74" i="7" a="1"/>
  <c r="H23" i="7" a="1"/>
  <c r="K96" i="7" a="1"/>
  <c r="T16" i="2" a="1"/>
  <c r="AJ36" i="7" a="1"/>
  <c r="X88" i="7" a="1"/>
  <c r="AK60" i="7" a="1"/>
  <c r="N63" i="7" a="1"/>
  <c r="L34" i="7" a="1"/>
  <c r="G7" i="7" a="1"/>
  <c r="AB97" i="7" a="1"/>
  <c r="N85" i="7" a="1"/>
  <c r="F17" i="7" a="1"/>
  <c r="I25" i="7" a="1"/>
  <c r="X95" i="7" a="1"/>
  <c r="J22" i="7" a="1"/>
  <c r="W19" i="7" a="1"/>
  <c r="W42" i="7" a="1"/>
  <c r="N74" i="7" a="1"/>
  <c r="AI94" i="7" a="1"/>
  <c r="Q17" i="7" a="1"/>
  <c r="AJ42" i="7" a="1"/>
  <c r="X20" i="7" a="1"/>
  <c r="C48" i="7" a="1"/>
  <c r="Y57" i="7" a="1"/>
  <c r="AG57" i="7" a="1"/>
  <c r="Y37" i="7" a="1"/>
  <c r="H41" i="7" a="1"/>
  <c r="Y93" i="7" a="1"/>
  <c r="Y50" i="7" a="1"/>
  <c r="AC14" i="7" a="1"/>
  <c r="U67" i="7" a="1"/>
  <c r="AE24" i="7" a="1"/>
  <c r="E22" i="7" a="1"/>
  <c r="AL36" i="7" a="1"/>
  <c r="F38" i="7" a="1"/>
  <c r="N61" i="7" a="1"/>
  <c r="T93" i="7" a="1"/>
  <c r="AL60" i="7" a="1"/>
  <c r="Z33" i="7" a="1"/>
  <c r="V35" i="7" a="1"/>
  <c r="P82" i="7" a="1"/>
  <c r="F19" i="7" a="1"/>
  <c r="R18" i="2" a="1"/>
  <c r="AB24" i="7" a="1"/>
  <c r="Y25" i="7" a="1"/>
  <c r="AE52" i="7" a="1"/>
  <c r="S17" i="7" a="1"/>
  <c r="AI11" i="7" a="1"/>
  <c r="AM47" i="7" a="1"/>
  <c r="X66" i="7" a="1"/>
  <c r="O18" i="7" a="1"/>
  <c r="K40" i="7" a="1"/>
  <c r="S42" i="7" a="1"/>
  <c r="K17" i="2" a="1"/>
  <c r="AC17" i="7" a="1"/>
  <c r="AA101" i="7" a="1"/>
  <c r="N87" i="7" a="1"/>
  <c r="F18" i="2" a="1"/>
  <c r="F8" i="7" a="1"/>
  <c r="AN18" i="2" a="1"/>
  <c r="AM81" i="7" a="1"/>
  <c r="R63" i="7" a="1"/>
  <c r="I52" i="7" a="1"/>
  <c r="Q90" i="7" a="1"/>
  <c r="D47" i="7" a="1"/>
  <c r="AK32" i="7" a="1"/>
  <c r="Y8" i="7" a="1"/>
  <c r="AF67" i="7" a="1"/>
  <c r="M62" i="7" a="1"/>
  <c r="I17" i="2" a="1"/>
  <c r="AE87" i="7" a="1"/>
  <c r="AA47" i="7" a="1"/>
  <c r="S18" i="2" a="1"/>
  <c r="AI34" i="7" a="1"/>
  <c r="F100" i="7" a="1"/>
  <c r="P89" i="7" a="1"/>
  <c r="T9" i="7" a="1"/>
  <c r="AM90" i="7" a="1"/>
  <c r="I86" i="7" a="1"/>
  <c r="W7" i="7" a="1"/>
  <c r="X76" i="7" a="1"/>
  <c r="T21" i="7" a="1"/>
  <c r="AK18" i="2" a="1"/>
  <c r="G46" i="7" a="1"/>
  <c r="D10" i="7" a="1"/>
  <c r="K94" i="7" a="1"/>
  <c r="E75" i="7" a="1"/>
  <c r="AL61" i="7" a="1"/>
  <c r="AI59" i="7" a="1"/>
  <c r="O43" i="7" a="1"/>
  <c r="R17" i="2" a="1"/>
  <c r="Y73" i="7" a="1"/>
  <c r="AA23" i="7" a="1"/>
  <c r="V83" i="7" a="1"/>
  <c r="AM38" i="7" a="1"/>
  <c r="Y99" i="7" a="1"/>
  <c r="F52" i="7" a="1"/>
  <c r="P25" i="7" a="1"/>
  <c r="K83" i="7" a="1"/>
  <c r="V11" i="7" a="1"/>
  <c r="AF91" i="7" a="1"/>
  <c r="AK21" i="7" a="1"/>
  <c r="P70" i="7" a="1"/>
  <c r="E9" i="7" a="1"/>
  <c r="F41" i="7" a="1"/>
  <c r="D13" i="7" a="1"/>
  <c r="Q11" i="7" a="1"/>
  <c r="P15" i="2" a="1"/>
  <c r="R10" i="7" a="1"/>
  <c r="AB87" i="7" a="1"/>
  <c r="L17" i="2" a="1"/>
  <c r="H22" i="7" a="1"/>
  <c r="P51" i="7" a="1"/>
  <c r="L44" i="7" a="1"/>
  <c r="G50" i="7" a="1"/>
  <c r="Q47" i="7" a="1"/>
  <c r="V39" i="7" a="1"/>
  <c r="AD60" i="7" a="1"/>
  <c r="E95" i="7" a="1"/>
  <c r="AC16" i="7" a="1"/>
  <c r="E60" i="7" a="1"/>
  <c r="L72" i="7" a="1"/>
  <c r="J47" i="7" a="1"/>
  <c r="T77" i="7" a="1"/>
  <c r="AI67" i="7" a="1"/>
  <c r="T37" i="7" a="1"/>
  <c r="E11" i="7" a="1"/>
  <c r="AH70" i="7" a="1"/>
  <c r="U101" i="7" a="1"/>
  <c r="P27" i="7" a="1"/>
  <c r="AF25" i="7" a="1"/>
  <c r="Q40" i="7" a="1"/>
  <c r="AG70" i="7" a="1"/>
  <c r="P40" i="7" a="1"/>
  <c r="O81" i="7" a="1"/>
  <c r="T76" i="7" a="1"/>
  <c r="K32" i="7" a="1"/>
  <c r="AA90" i="7" a="1"/>
  <c r="AG13" i="7" a="1"/>
  <c r="AA94" i="7" a="1"/>
  <c r="O12" i="7" a="1"/>
  <c r="AG50" i="7" a="1"/>
  <c r="M43" i="7" a="1"/>
  <c r="Z87" i="7" a="1"/>
  <c r="AG44" i="7" a="1"/>
  <c r="AI60" i="7" a="1"/>
  <c r="L99" i="7" a="1"/>
  <c r="AD14" i="7" a="1"/>
  <c r="AL85" i="7" a="1"/>
  <c r="M24" i="7" a="1"/>
  <c r="AH9" i="7" a="1"/>
  <c r="N15" i="7" a="1"/>
  <c r="G48" i="7" a="1"/>
  <c r="X72" i="7" a="1"/>
  <c r="L32" i="7" a="1"/>
  <c r="E100" i="7" a="1"/>
  <c r="D84" i="7" a="1"/>
  <c r="L21" i="7" a="1"/>
  <c r="AB38" i="7" a="1"/>
  <c r="AB22" i="7" a="1"/>
  <c r="AI71" i="7" a="1"/>
  <c r="AC32" i="7" a="1"/>
  <c r="E13" i="7" a="1"/>
  <c r="AI52" i="7" a="1"/>
  <c r="J60" i="7" a="1"/>
  <c r="AG37" i="7" a="1"/>
  <c r="AJ74" i="7" a="1"/>
  <c r="AF45" i="7" a="1"/>
  <c r="E21" i="7" a="1"/>
  <c r="Z52" i="7" a="1"/>
  <c r="Z39" i="7" a="1"/>
  <c r="L68" i="7" a="1"/>
  <c r="C50" i="7" a="1"/>
  <c r="C65" i="7" a="1"/>
  <c r="AA60" i="7" a="1"/>
  <c r="AG36" i="7" a="1"/>
  <c r="AW16" i="2" a="1"/>
  <c r="Y81" i="7" a="1"/>
  <c r="X18" i="2" a="1"/>
  <c r="AH67" i="7" a="1"/>
  <c r="D67" i="7" a="1"/>
  <c r="AC52" i="7" a="1"/>
  <c r="AF27" i="7" a="1"/>
  <c r="F63" i="7" a="1"/>
  <c r="W90" i="7" a="1"/>
  <c r="AB94" i="7" a="1"/>
  <c r="O25" i="7" a="1"/>
  <c r="AD24" i="7" a="1"/>
  <c r="X46" i="7" a="1"/>
  <c r="AM7" i="7" a="1"/>
  <c r="O19" i="7" a="1"/>
  <c r="K69" i="7" a="1"/>
  <c r="T47" i="7" a="1"/>
  <c r="AB18" i="7" a="1"/>
  <c r="U92" i="7" a="1"/>
  <c r="R90" i="7" a="1"/>
  <c r="Y91" i="7" a="1"/>
  <c r="AT15" i="2" a="1"/>
  <c r="AD15" i="2" a="1"/>
  <c r="AM66" i="7" a="1"/>
  <c r="AG51" i="7" a="1"/>
  <c r="V101" i="7" a="1"/>
  <c r="P95" i="7" a="1"/>
  <c r="H70" i="7" a="1"/>
  <c r="AL16" i="7" a="1"/>
  <c r="H57" i="7" a="1"/>
  <c r="AI18" i="2" a="1"/>
  <c r="R16" i="2" a="1"/>
  <c r="R65" i="7" a="1"/>
  <c r="D65" i="7" a="1"/>
  <c r="AK18" i="7" a="1"/>
  <c r="V99" i="7" a="1"/>
  <c r="AJ37" i="7" a="1"/>
  <c r="C66" i="7" a="1"/>
  <c r="X24" i="7" a="1"/>
  <c r="N17" i="7" a="1"/>
  <c r="Q81" i="7" a="1"/>
  <c r="K27" i="7" a="1"/>
  <c r="AA64" i="7" a="1"/>
  <c r="S16" i="2" a="1"/>
  <c r="C52" i="7" a="1"/>
  <c r="K76" i="7" a="1"/>
  <c r="C37" i="7" a="1"/>
  <c r="H52" i="7" a="1"/>
  <c r="Q52" i="7" a="1"/>
  <c r="J83" i="7" a="1"/>
  <c r="AD81" i="7" a="1"/>
  <c r="K72" i="7" a="1"/>
  <c r="M39" i="7" a="1"/>
  <c r="J73" i="7" a="1"/>
  <c r="D95" i="7" a="1"/>
  <c r="Q72" i="7" a="1"/>
  <c r="I15" i="2" a="1"/>
  <c r="AE8" i="7" a="1"/>
  <c r="H87" i="7" a="1"/>
  <c r="D94" i="7" a="1"/>
  <c r="AL50" i="7" a="1"/>
  <c r="V61" i="7" a="1"/>
  <c r="Y88" i="7" a="1"/>
  <c r="T100" i="7" a="1"/>
  <c r="AE67" i="7" a="1"/>
  <c r="AF83" i="7" a="1"/>
  <c r="AC16" i="2" a="1"/>
  <c r="AF62" i="7" a="1"/>
  <c r="N18" i="2" a="1"/>
  <c r="J99" i="7" a="1"/>
  <c r="AH24" i="7" a="1"/>
  <c r="R34" i="7" a="1"/>
  <c r="AJ65" i="7" a="1"/>
  <c r="I16" i="7" a="1"/>
  <c r="H64" i="7" a="1"/>
  <c r="AK88" i="7" a="1"/>
  <c r="AM88" i="7" a="1"/>
  <c r="AE63" i="7" a="1"/>
  <c r="M87" i="7" a="1"/>
  <c r="P11" i="7" a="1"/>
  <c r="R91" i="7" a="1"/>
  <c r="AF49" i="7" a="1"/>
  <c r="AB11" i="7" a="1"/>
  <c r="AI96" i="7" a="1"/>
  <c r="Z68" i="7" a="1"/>
  <c r="O14" i="7" a="1"/>
  <c r="AW15" i="2" a="1"/>
  <c r="AE32" i="7" a="1"/>
  <c r="AQ15" i="2" a="1"/>
  <c r="AE88" i="7" a="1"/>
  <c r="AK83" i="7" a="1"/>
  <c r="O23" i="7" a="1"/>
  <c r="K20" i="7" a="1"/>
  <c r="V92" i="7" a="1"/>
  <c r="G98" i="7" a="1"/>
  <c r="AA63" i="7" a="1"/>
  <c r="P57" i="7" a="1"/>
  <c r="J97" i="7" a="1"/>
  <c r="K101" i="7" a="1"/>
  <c r="K63" i="7" a="1"/>
  <c r="AU17" i="2" a="1"/>
  <c r="Q16" i="2" a="1"/>
  <c r="G27" i="7" a="1"/>
  <c r="P81" i="7" a="1"/>
  <c r="C95" i="7" a="1"/>
  <c r="Q12" i="7" a="1"/>
  <c r="AB15" i="2" a="1"/>
  <c r="Q64" i="7" a="1"/>
  <c r="P46" i="7" a="1"/>
  <c r="S59" i="7" a="1"/>
  <c r="R15" i="2" a="1"/>
  <c r="D61" i="7" a="1"/>
  <c r="M64" i="7" a="1"/>
  <c r="AK17" i="2" a="1"/>
  <c r="AA22" i="7" a="1"/>
  <c r="Y47" i="7" a="1"/>
  <c r="E45" i="7" a="1"/>
  <c r="W16" i="7" a="1"/>
  <c r="AA83" i="7" a="1"/>
  <c r="AC96" i="7" a="1"/>
  <c r="X16" i="2" a="1"/>
  <c r="AJ91" i="7" a="1"/>
  <c r="N59" i="7" a="1"/>
  <c r="AC42" i="7" a="1"/>
  <c r="AL17" i="2" a="1"/>
  <c r="AG93" i="7" a="1"/>
  <c r="AB83" i="7" a="1"/>
  <c r="AF37" i="7" a="1"/>
  <c r="AK62" i="7" a="1"/>
  <c r="R51" i="7" a="1"/>
  <c r="AF11" i="7" a="1"/>
  <c r="AE7" i="7" a="1"/>
  <c r="C33" i="7" a="1"/>
  <c r="P64" i="7" a="1"/>
  <c r="L15" i="7" a="1"/>
  <c r="D15" i="2" a="1"/>
  <c r="AI17" i="2" a="1"/>
  <c r="K16" i="2" a="1"/>
  <c r="L7" i="7" a="1"/>
  <c r="R36" i="7" a="1"/>
  <c r="BH17" i="2" a="1"/>
  <c r="CG18" i="2" a="1"/>
  <c r="BG16" i="2" a="1"/>
  <c r="BN15" i="2" a="1"/>
  <c r="BM15" i="2" a="1"/>
  <c r="BP16" i="2" a="1"/>
  <c r="BW15" i="2" a="1"/>
  <c r="CA17" i="2" a="1"/>
  <c r="BD17" i="2" a="1"/>
  <c r="CL18" i="2" a="1"/>
  <c r="BF15" i="2" a="1"/>
  <c r="CD17" i="2" a="1"/>
  <c r="BD15" i="2" a="1"/>
  <c r="BQ15" i="2" a="1"/>
  <c r="CC17" i="2" a="1"/>
  <c r="CA18" i="2" a="1"/>
  <c r="CD16" i="2" a="1"/>
  <c r="AZ18" i="2" a="1"/>
  <c r="CM16" i="2" a="1"/>
  <c r="BX17" i="2" a="1"/>
  <c r="CC15" i="2" a="1"/>
  <c r="CN15" i="2" a="1"/>
  <c r="AB86" i="7" a="1"/>
  <c r="M83" i="7" a="1"/>
  <c r="AK52" i="7" a="1"/>
  <c r="AG68" i="7" a="1"/>
  <c r="U81" i="7" a="1"/>
  <c r="F24" i="7" a="1"/>
  <c r="S91" i="7" a="1"/>
  <c r="V68" i="7" a="1"/>
  <c r="BM17" i="2" a="1"/>
  <c r="BD18" i="2" a="1"/>
  <c r="C75" i="7" a="1"/>
  <c r="W37" i="7" a="1"/>
  <c r="AK40" i="7" a="1"/>
  <c r="G61" i="7" a="1"/>
  <c r="AR16" i="2" a="1"/>
  <c r="AH66" i="7" a="1"/>
  <c r="R86" i="7" a="1"/>
  <c r="W71" i="7" a="1"/>
  <c r="L83" i="7" a="1"/>
  <c r="AM27" i="7" a="1"/>
  <c r="J64" i="7" a="1"/>
  <c r="W59" i="7" a="1"/>
  <c r="AJ81" i="7" a="1"/>
  <c r="D89" i="7" a="1"/>
  <c r="G76" i="7" a="1"/>
  <c r="C72" i="7" a="1"/>
  <c r="AE18" i="2" a="1"/>
  <c r="J20" i="7" a="1"/>
  <c r="H12" i="7" a="1"/>
  <c r="D73" i="7" a="1"/>
  <c r="M63" i="7" a="1"/>
  <c r="S49" i="7" a="1"/>
  <c r="W76" i="7" a="1"/>
  <c r="M7" i="7" a="1"/>
  <c r="AB75" i="7" a="1"/>
  <c r="AD100" i="7" a="1"/>
  <c r="AE20" i="7" a="1"/>
  <c r="P87" i="7" a="1"/>
  <c r="AX17" i="2" a="1"/>
  <c r="AQ18" i="2" a="1"/>
  <c r="V15" i="2" a="1"/>
  <c r="AF64" i="7" a="1"/>
  <c r="V19" i="7" a="1"/>
  <c r="AE89" i="7" a="1"/>
  <c r="AC40" i="7" a="1"/>
  <c r="D90" i="7" a="1"/>
  <c r="AA68" i="7" a="1"/>
  <c r="S65" i="7" a="1"/>
  <c r="N64" i="7" a="1"/>
  <c r="AE26" i="7" a="1"/>
  <c r="M89" i="7" a="1"/>
  <c r="Q20" i="7" a="1"/>
  <c r="AM9" i="7" a="1"/>
  <c r="AF15" i="2" a="1"/>
  <c r="Q22" i="7" a="1"/>
  <c r="AF85" i="7" a="1"/>
  <c r="G88" i="7" a="1"/>
  <c r="O72" i="7" a="1"/>
  <c r="M65" i="7" a="1"/>
  <c r="O18" i="2" a="1"/>
  <c r="O57" i="7" a="1"/>
  <c r="W89" i="7" a="1"/>
  <c r="AK48" i="7" a="1"/>
  <c r="C64" i="7" a="1"/>
  <c r="E66" i="7" a="1"/>
  <c r="AA70" i="7" a="1"/>
  <c r="AD48" i="7" a="1"/>
  <c r="J23" i="7" a="1"/>
  <c r="J24" i="7" a="1"/>
  <c r="M15" i="7" a="1"/>
  <c r="E90" i="7" a="1"/>
  <c r="P63" i="7" a="1"/>
  <c r="G66" i="7" a="1"/>
  <c r="Q86" i="7" a="1"/>
  <c r="AK81" i="7" a="1"/>
  <c r="O86" i="7" a="1"/>
  <c r="X67" i="7" a="1"/>
  <c r="N57" i="7" a="1"/>
  <c r="P59" i="7" a="1"/>
  <c r="C76" i="7" a="1"/>
  <c r="E44" i="7" a="1"/>
  <c r="S50" i="7" a="1"/>
  <c r="P100" i="7" a="1"/>
  <c r="AF81" i="7" a="1"/>
  <c r="R83" i="7" a="1"/>
  <c r="G25" i="7" a="1"/>
  <c r="L26" i="7" a="1"/>
  <c r="O17" i="2" a="1"/>
  <c r="AA62" i="7" a="1"/>
  <c r="Z14" i="7" a="1"/>
  <c r="AB59" i="7" a="1"/>
  <c r="BM18" i="2" a="1"/>
  <c r="BN17" i="2" a="1"/>
  <c r="BC17" i="2" a="1"/>
  <c r="BK16" i="2" a="1"/>
  <c r="CJ18" i="2" a="1"/>
  <c r="BA15" i="2" a="1"/>
  <c r="CN16" i="2" a="1"/>
  <c r="CD18" i="2" a="1"/>
  <c r="BZ16" i="2" a="1"/>
  <c r="BP15" i="2" a="1"/>
  <c r="BJ18" i="2" a="1"/>
  <c r="CD15" i="2" a="1"/>
  <c r="BY15" i="2" a="1"/>
  <c r="BV18" i="2" a="1"/>
  <c r="BS15" i="2" a="1"/>
  <c r="BO16" i="2" a="1"/>
  <c r="BO18" i="2" a="1"/>
  <c r="AE39" i="7" a="1"/>
  <c r="AG67" i="7" a="1"/>
  <c r="N26" i="7" a="1"/>
  <c r="S58" i="7" a="1"/>
  <c r="AG40" i="7" a="1"/>
  <c r="E50" i="7" a="1"/>
  <c r="AU16" i="2" a="1"/>
  <c r="BK17" i="2" a="1"/>
  <c r="CH15" i="2" a="1"/>
  <c r="BI18" i="2" a="1"/>
  <c r="BX15" i="2" a="1"/>
  <c r="T90" i="7" a="1"/>
  <c r="AK38" i="7" a="1"/>
  <c r="H44" i="7" a="1"/>
  <c r="G64" i="7" a="1"/>
  <c r="V89" i="7" a="1"/>
  <c r="BS16" i="2" a="1"/>
  <c r="BU16" i="2" a="1"/>
  <c r="C26" i="7" a="1"/>
  <c r="AC38" i="7" a="1"/>
  <c r="D88" i="7" a="1"/>
  <c r="AC33" i="7" a="1"/>
  <c r="AI8" i="7" a="1"/>
  <c r="AE18" i="7" a="1"/>
  <c r="C89" i="7" a="1"/>
  <c r="AE86" i="7" a="1"/>
  <c r="G39" i="7" a="1"/>
  <c r="M49" i="7" a="1"/>
  <c r="P7" i="7" a="1"/>
  <c r="V67" i="7" a="1"/>
  <c r="T18" i="2" a="1"/>
  <c r="N16" i="2" a="1"/>
  <c r="Z43" i="7" a="1"/>
  <c r="C38" i="7" a="1"/>
  <c r="Q91" i="7" a="1"/>
  <c r="G62" i="7" a="1"/>
  <c r="K58" i="7" a="1"/>
  <c r="K77" i="7" a="1"/>
  <c r="V20" i="7" a="1"/>
  <c r="Z18" i="7" a="1"/>
  <c r="H71" i="7" a="1"/>
  <c r="C19" i="7" a="1"/>
  <c r="AI74" i="7" a="1"/>
  <c r="AC11" i="7" a="1"/>
  <c r="AC20" i="7" a="1"/>
  <c r="Z66" i="7" a="1"/>
  <c r="AM15" i="2" a="1"/>
  <c r="AI12" i="7" a="1"/>
  <c r="G83" i="7" a="1"/>
  <c r="Y58" i="7" a="1"/>
  <c r="AF86" i="7" a="1"/>
  <c r="P21" i="7" a="1"/>
  <c r="V76" i="7" a="1"/>
  <c r="P65" i="7" a="1"/>
  <c r="H86" i="7" a="1"/>
  <c r="M57" i="7" a="1"/>
  <c r="AI72" i="7" a="1"/>
  <c r="Y48" i="7" a="1"/>
  <c r="T8" i="7" a="1"/>
  <c r="W26" i="7" a="1"/>
  <c r="AL81" i="7" a="1"/>
  <c r="G81" i="7" a="1"/>
  <c r="AB49" i="7" a="1"/>
  <c r="I50" i="7" a="1"/>
  <c r="Z15" i="2" a="1"/>
  <c r="AI87" i="7" a="1"/>
  <c r="AM65" i="7" a="1"/>
  <c r="AD25" i="7" a="1"/>
  <c r="K90" i="7" a="1"/>
  <c r="AE49" i="7" a="1"/>
  <c r="O62" i="7" a="1"/>
  <c r="I83" i="7" a="1"/>
  <c r="M88" i="7" a="1"/>
  <c r="U84" i="7" a="1"/>
  <c r="AH59" i="7" a="1"/>
  <c r="AK15" i="7" a="1"/>
  <c r="T18" i="7" a="1"/>
  <c r="Y17" i="2" a="1"/>
  <c r="Y67" i="7" a="1"/>
  <c r="O59" i="7" a="1"/>
  <c r="AG86" i="7" a="1"/>
  <c r="AJ90" i="7" a="1"/>
  <c r="I39" i="7" a="1"/>
  <c r="V26" i="7" a="1"/>
  <c r="Z65" i="7" a="1"/>
  <c r="AP16" i="2" a="1"/>
  <c r="AC19" i="7" a="1"/>
  <c r="AO17" i="2" a="1"/>
  <c r="AK73" i="7" a="1"/>
  <c r="AL83" i="7" a="1"/>
  <c r="AJ59" i="7" a="1"/>
  <c r="V62" i="7" a="1"/>
  <c r="AU18" i="2" a="1"/>
  <c r="R23" i="7" a="1"/>
  <c r="H88" i="7" a="1"/>
  <c r="C36" i="7" a="1"/>
  <c r="AH25" i="7" a="1"/>
  <c r="X64" i="7" a="1"/>
  <c r="R26" i="7" a="1"/>
  <c r="BR18" i="2" a="1"/>
  <c r="AY16" i="2" a="1"/>
  <c r="BO15" i="2" a="1"/>
  <c r="BT17" i="2" a="1"/>
  <c r="CM18" i="2" a="1"/>
  <c r="BF16" i="2" a="1"/>
  <c r="BG17" i="2" a="1"/>
  <c r="BP17" i="2" a="1"/>
  <c r="CI15" i="2" a="1"/>
  <c r="BB17" i="2" a="1"/>
  <c r="BB16" i="2" a="1"/>
  <c r="AR18" i="2" a="1"/>
  <c r="Z81" i="7" a="1"/>
  <c r="P94" i="7" a="1"/>
  <c r="H58" i="7" a="1"/>
  <c r="G10" i="7" a="1"/>
  <c r="AB89" i="7" a="1"/>
  <c r="BY16" i="2" a="1"/>
  <c r="BE18" i="2" a="1"/>
  <c r="BH16" i="2" a="1"/>
  <c r="BA17" i="2" a="1"/>
  <c r="BC15" i="2" a="1"/>
  <c r="BZ15" i="2" a="1"/>
  <c r="AJ26" i="7" a="1"/>
  <c r="L15" i="2" a="1"/>
  <c r="H62" i="7" a="1"/>
  <c r="G87" i="7" a="1"/>
  <c r="AK67" i="7" a="1"/>
  <c r="AF93" i="7" a="1"/>
  <c r="C18" i="2" a="1"/>
  <c r="AH64" i="7" a="1"/>
  <c r="L85" i="7" a="1"/>
  <c r="N96" i="7" a="1"/>
  <c r="CM17" i="2" a="1"/>
  <c r="AK69" i="7" a="1"/>
  <c r="AI22" i="7" a="1"/>
  <c r="AF22" i="7" a="1"/>
  <c r="D50" i="7" a="1"/>
  <c r="AH45" i="7" a="1"/>
  <c r="AX15" i="2" a="1"/>
  <c r="AV15" i="2" a="1"/>
  <c r="R17" i="7" a="1"/>
  <c r="H17" i="2" a="1"/>
  <c r="C17" i="2" a="1"/>
  <c r="AM35" i="7" a="1"/>
  <c r="K62" i="7" a="1"/>
  <c r="AH8" i="7" a="1"/>
  <c r="F91" i="7" a="1"/>
  <c r="Y72" i="7" a="1"/>
  <c r="AH17" i="7" a="1"/>
  <c r="N41" i="7" a="1"/>
  <c r="AA59" i="7" a="1"/>
  <c r="AJ82" i="7" a="1"/>
  <c r="H97" i="7" a="1"/>
  <c r="I89" i="7" a="1"/>
  <c r="S81" i="7" a="1"/>
  <c r="AK59" i="7" a="1"/>
  <c r="Q89" i="7" a="1"/>
  <c r="L95" i="7" a="1"/>
  <c r="Y15" i="2" a="1"/>
  <c r="N25" i="7" a="1"/>
  <c r="T26" i="7" a="1"/>
  <c r="AB65" i="7" a="1"/>
  <c r="Y49" i="7" a="1"/>
  <c r="AA72" i="7" a="1"/>
  <c r="Q65" i="7" a="1"/>
  <c r="L16" i="2" a="1"/>
  <c r="N75" i="7" a="1"/>
  <c r="AE94" i="7" a="1"/>
  <c r="AK25" i="7" a="1"/>
  <c r="D18" i="2" a="1"/>
  <c r="D63" i="7" a="1"/>
  <c r="AD33" i="7" a="1"/>
  <c r="Y9" i="7" a="1"/>
  <c r="AI41" i="7" a="1"/>
  <c r="AK65" i="7" a="1"/>
  <c r="P22" i="7" a="1"/>
  <c r="G16" i="2" a="1"/>
  <c r="AM17" i="2" a="1"/>
  <c r="AG66" i="7" a="1"/>
  <c r="AA87" i="7" a="1"/>
  <c r="AB64" i="7" a="1"/>
  <c r="P60" i="7" a="1"/>
  <c r="AJ67" i="7" a="1"/>
  <c r="I77" i="7" a="1"/>
  <c r="P74" i="7" a="1"/>
  <c r="AG85" i="7" a="1"/>
  <c r="V33" i="7" a="1"/>
  <c r="K88" i="7" a="1"/>
  <c r="AB18" i="2" a="1"/>
  <c r="AC72" i="7" a="1"/>
  <c r="D81" i="7" a="1"/>
  <c r="AL62" i="7" a="1"/>
  <c r="K73" i="7" a="1"/>
  <c r="AC17" i="2" a="1"/>
  <c r="AB19" i="7" a="1"/>
  <c r="L51" i="7" a="1"/>
  <c r="Z86" i="7" a="1"/>
  <c r="U7" i="7" a="1"/>
  <c r="AE66" i="7" a="1"/>
  <c r="Q83" i="7" a="1"/>
  <c r="AH91" i="7" a="1"/>
  <c r="CI16" i="2" a="1"/>
  <c r="CE18" i="2" a="1"/>
  <c r="BE16" i="2" a="1"/>
  <c r="CK15" i="2" a="1"/>
  <c r="BL15" i="2" a="1"/>
  <c r="AJ14" i="7" a="1"/>
  <c r="AL18" i="2" a="1"/>
  <c r="BV15" i="2" a="1"/>
  <c r="R21" i="7" a="1"/>
  <c r="X49" i="7" a="1"/>
  <c r="AD16" i="7" a="1"/>
  <c r="J9" i="7" a="1"/>
  <c r="AI16" i="2" a="1"/>
  <c r="AA15" i="2" a="1"/>
  <c r="P12" i="7" a="1"/>
  <c r="C13" i="7" a="1"/>
  <c r="AI83" i="7" a="1"/>
  <c r="AB41" i="7" a="1"/>
  <c r="AL51" i="7" a="1"/>
  <c r="AT16" i="2" a="1"/>
  <c r="M81" i="7" a="1"/>
  <c r="AH63" i="7" a="1"/>
  <c r="AH11" i="7" a="1"/>
  <c r="AA67" i="7" a="1"/>
  <c r="M15" i="2" a="1"/>
  <c r="L27" i="7" a="1"/>
  <c r="U20" i="7" a="1"/>
  <c r="X8" i="7" a="1"/>
  <c r="E40" i="7" a="1"/>
  <c r="Q15" i="2" a="1"/>
  <c r="U77" i="7" a="1"/>
  <c r="Y18" i="2" a="1"/>
  <c r="J69" i="7" a="1"/>
  <c r="AF82" i="7" a="1"/>
  <c r="K13" i="7" a="1"/>
  <c r="AG59" i="7" a="1"/>
  <c r="V16" i="2" a="1"/>
  <c r="F57" i="7" a="1"/>
  <c r="AL63" i="7" a="1"/>
  <c r="AD62" i="7" a="1"/>
  <c r="AW18" i="2" a="1"/>
  <c r="J33" i="7" a="1"/>
  <c r="V21" i="7" a="1"/>
  <c r="R88" i="7" a="1"/>
  <c r="AC37" i="7" a="1"/>
  <c r="AG7" i="7" a="1"/>
  <c r="P58" i="7" a="1"/>
  <c r="J35" i="7" a="1"/>
  <c r="AQ17" i="2" a="1"/>
  <c r="X43" i="7" a="1"/>
  <c r="AB62" i="7" a="1"/>
  <c r="AC91" i="7" a="1"/>
  <c r="L86" i="7" a="1"/>
  <c r="U25" i="7" a="1"/>
  <c r="K33" i="7" a="1"/>
  <c r="P10" i="7" a="1"/>
  <c r="R11" i="7" a="1"/>
  <c r="AH71" i="7" a="1"/>
  <c r="AF35" i="7" a="1"/>
  <c r="AA21" i="7" a="1"/>
  <c r="AM84" i="7" a="1"/>
  <c r="T15" i="2" a="1"/>
  <c r="Z12" i="7" a="1"/>
  <c r="AM83" i="7" a="1"/>
  <c r="L17" i="7" a="1"/>
  <c r="AL59" i="7" a="1"/>
  <c r="U12" i="7" a="1"/>
  <c r="AH89" i="7" a="1"/>
  <c r="U9" i="7" a="1"/>
  <c r="D59" i="7" a="1"/>
  <c r="AI15" i="2" a="1"/>
  <c r="L59" i="7" a="1"/>
  <c r="R12" i="7" a="1"/>
  <c r="AL47" i="7" a="1"/>
  <c r="AH57" i="7" a="1"/>
  <c r="H21" i="7" a="1"/>
  <c r="AC9" i="7" a="1"/>
  <c r="O73" i="7" a="1"/>
  <c r="T45" i="7" a="1"/>
  <c r="K86" i="7" a="1"/>
  <c r="N11" i="7" a="1"/>
  <c r="J11" i="7" a="1"/>
  <c r="K24" i="7" a="1"/>
  <c r="N81" i="7" a="1"/>
  <c r="O89" i="7" a="1"/>
  <c r="W83" i="7" a="1"/>
  <c r="T59" i="7" a="1"/>
  <c r="F66" i="7" a="1"/>
  <c r="P83" i="7" a="1"/>
  <c r="CE15" i="2" a="1"/>
  <c r="BZ17" i="2" a="1"/>
  <c r="CE17" i="2" a="1"/>
  <c r="BU15" i="2" a="1"/>
  <c r="AZ15" i="2" a="1"/>
  <c r="CC16" i="2" a="1"/>
  <c r="BM16" i="2" a="1"/>
  <c r="AY18" i="2" a="1"/>
  <c r="BF18" i="2" a="1"/>
  <c r="BK18" i="2" a="1"/>
  <c r="CK17" i="2" a="1"/>
  <c r="BT16" i="2" a="1"/>
  <c r="CG15" i="2" a="1"/>
  <c r="CN18" i="2" a="1"/>
  <c r="BY17" i="2" a="1"/>
  <c r="CM15" i="2" a="1"/>
  <c r="CF15" i="2" a="1"/>
  <c r="CC18" i="2" a="1"/>
  <c r="BO17" i="2" a="1"/>
  <c r="BU17" i="2" a="1"/>
  <c r="BI15" i="2" a="1"/>
  <c r="CH18" i="2" a="1"/>
  <c r="BR15" i="2" a="1"/>
  <c r="BQ16" i="2" a="1"/>
  <c r="AJ15" i="2" a="1"/>
  <c r="U27" i="7" a="1"/>
  <c r="Z36" i="7" a="1"/>
  <c r="D64" i="7" a="1"/>
  <c r="I32" i="7" a="1"/>
  <c r="AM57" i="7" a="1"/>
  <c r="Y39" i="7" a="1"/>
  <c r="AF87" i="7" a="1"/>
  <c r="CL17" i="2" a="1"/>
  <c r="BX18" i="2" a="1"/>
  <c r="CH16" i="2" a="1"/>
  <c r="F22" i="7" a="1"/>
  <c r="AM100" i="7" a="1"/>
  <c r="N98" i="7" a="1"/>
  <c r="L12" i="7" a="1"/>
  <c r="AC68" i="7" a="1"/>
  <c r="N49" i="7" a="1"/>
  <c r="AI58" i="7" a="1"/>
  <c r="AA37" i="7" a="1"/>
  <c r="AG15" i="2" a="1"/>
  <c r="Y13" i="7" a="1"/>
  <c r="AC77" i="7" a="1"/>
  <c r="J91" i="7" a="1"/>
  <c r="F59" i="7" a="1"/>
  <c r="Q45" i="7" a="1"/>
  <c r="U47" i="7" a="1"/>
  <c r="G67" i="7" a="1"/>
  <c r="AS15" i="2" a="1"/>
  <c r="AX18" i="2" a="1"/>
  <c r="AG60" i="7" a="1"/>
  <c r="G96" i="7" a="1"/>
  <c r="N62" i="7" a="1"/>
  <c r="I84" i="7" a="1"/>
  <c r="I58" i="7" a="1"/>
  <c r="AW17" i="2" a="1"/>
  <c r="L84" i="7" a="1"/>
  <c r="AJ72" i="7" a="1"/>
  <c r="AA74" i="7" a="1"/>
  <c r="U86" i="7" a="1"/>
  <c r="X10" i="7" a="1"/>
  <c r="P67" i="7" a="1"/>
  <c r="X87" i="7" a="1"/>
  <c r="AD65" i="7" a="1"/>
  <c r="S66" i="7" a="1"/>
  <c r="AD40" i="7" a="1"/>
  <c r="L50" i="7" a="1"/>
  <c r="O40" i="7" a="1"/>
  <c r="E19" i="7" a="1"/>
  <c r="L66" i="7" a="1"/>
  <c r="Z95" i="7" a="1"/>
  <c r="Z47" i="7" a="1"/>
  <c r="T88" i="7" a="1"/>
  <c r="C15" i="7" a="1"/>
  <c r="U16" i="2" a="1"/>
  <c r="K22" i="7" a="1"/>
  <c r="AJ92" i="7" a="1"/>
  <c r="F45" i="7" a="1"/>
  <c r="AC65" i="7" a="1"/>
  <c r="AE90" i="7" a="1"/>
  <c r="AI88" i="7" a="1"/>
  <c r="AD23" i="7" a="1"/>
  <c r="AH39" i="7" a="1"/>
  <c r="AG62" i="7" a="1"/>
  <c r="P8" i="7" a="1"/>
  <c r="U64" i="7" a="1"/>
  <c r="U10" i="7" a="1"/>
  <c r="X15" i="2" a="1"/>
  <c r="G26" i="7" a="1"/>
  <c r="AF57" i="7" a="1"/>
  <c r="AE41" i="7" a="1"/>
  <c r="AC87" i="7" a="1"/>
  <c r="U90" i="7" a="1"/>
  <c r="AB96" i="7" a="1"/>
  <c r="Y90" i="7" a="1"/>
  <c r="P16" i="2" a="1"/>
  <c r="AK27" i="7" a="1"/>
  <c r="AE73" i="7" a="1"/>
  <c r="D43" i="7" a="1"/>
  <c r="AJ98" i="7" a="1"/>
  <c r="Y89" i="7" a="1"/>
  <c r="AA42" i="7" a="1"/>
  <c r="J48" i="7" a="1"/>
  <c r="Q57" i="7" a="1"/>
  <c r="AV17" i="2" a="1"/>
  <c r="O93" i="7" a="1"/>
  <c r="C98" i="7" a="1"/>
  <c r="AE50" i="7" a="1"/>
  <c r="V17" i="2" a="1"/>
  <c r="Q38" i="7" a="1"/>
  <c r="Y64" i="7" a="1"/>
  <c r="M52" i="7" a="1"/>
  <c r="CF18" i="2" a="1"/>
  <c r="BC16" i="2" a="1"/>
  <c r="BR17" i="2" a="1"/>
  <c r="CF16" i="2" a="1"/>
  <c r="BT15" i="2" a="1"/>
  <c r="BW18" i="2" a="1"/>
  <c r="BL17" i="2" a="1"/>
  <c r="BZ18" i="2" a="1"/>
  <c r="CL15" i="2" a="1"/>
  <c r="BG15" i="2" a="1"/>
  <c r="BA16" i="2" a="1"/>
  <c r="BG18" i="2" a="1"/>
  <c r="CB15" i="2" a="1"/>
  <c r="CL16" i="2" a="1"/>
  <c r="J67" i="7" a="1"/>
  <c r="E15" i="2" a="1"/>
  <c r="AA61" i="7" a="1"/>
  <c r="F64" i="7" a="1"/>
  <c r="AG16" i="7" a="1"/>
  <c r="CI18" i="2" a="1"/>
  <c r="CE16" i="2" a="1"/>
  <c r="CK18" i="2" a="1"/>
  <c r="M93" i="7" a="1"/>
  <c r="Z60" i="7" a="1"/>
  <c r="M86" i="7" a="1"/>
  <c r="AL17" i="7" a="1"/>
  <c r="H27" i="7" a="1"/>
  <c r="AD90" i="7" a="1"/>
  <c r="CB16" i="2" a="1"/>
  <c r="P44" i="7" a="1"/>
  <c r="O36" i="7" a="1"/>
  <c r="F36" i="7" a="1"/>
  <c r="G77" i="7" a="1"/>
  <c r="W8" i="7" a="1"/>
  <c r="L24" i="7" a="1"/>
  <c r="AA15" i="7" a="1"/>
  <c r="Y66" i="7" a="1"/>
  <c r="I62" i="7" a="1"/>
  <c r="AD37" i="7" a="1"/>
  <c r="O64" i="7" a="1"/>
  <c r="AF89" i="7" a="1"/>
  <c r="AD91" i="7" a="1"/>
  <c r="H90" i="7" a="1"/>
  <c r="O44" i="7" a="1"/>
  <c r="R97" i="7" a="1"/>
  <c r="AH90" i="7" a="1"/>
  <c r="AI48" i="7" a="1"/>
  <c r="AK71" i="7" a="1"/>
  <c r="AF7" i="7" a="1"/>
  <c r="AB70" i="7" a="1"/>
  <c r="X42" i="7" a="1"/>
  <c r="V66" i="7" a="1"/>
  <c r="V14" i="7" a="1"/>
  <c r="T19" i="7" a="1"/>
  <c r="AE14" i="7" a="1"/>
  <c r="AJ19" i="7" a="1"/>
  <c r="AJ87" i="7" a="1"/>
  <c r="AA49" i="7" a="1"/>
  <c r="V59" i="7" a="1"/>
  <c r="AM48" i="7" a="1"/>
  <c r="C62" i="7" a="1"/>
  <c r="E83" i="7" a="1"/>
  <c r="M22" i="7" a="1"/>
  <c r="AG101" i="7" a="1"/>
  <c r="M67" i="7" a="1"/>
  <c r="AX16" i="2" a="1"/>
  <c r="O88" i="7" a="1"/>
  <c r="L61" i="7" a="1"/>
  <c r="O66" i="7" a="1"/>
  <c r="C43" i="7" a="1"/>
  <c r="P41" i="7" a="1"/>
  <c r="AF88" i="7" a="1"/>
  <c r="I18" i="2" a="1"/>
  <c r="D33" i="7" a="1"/>
  <c r="T73" i="7" a="1"/>
  <c r="I65" i="7" a="1"/>
  <c r="AI81" i="7" a="1"/>
  <c r="G17" i="2" a="1"/>
  <c r="V48" i="7" a="1"/>
  <c r="I81" i="7" a="1"/>
  <c r="AI37" i="7" a="1"/>
  <c r="X16" i="7" a="1"/>
  <c r="AL88" i="7" a="1"/>
  <c r="C59" i="7" a="1"/>
  <c r="AD13" i="7" a="1"/>
  <c r="AJ99" i="7" a="1"/>
  <c r="O70" i="7" a="1"/>
  <c r="P88" i="7" a="1"/>
  <c r="AK74" i="7" a="1"/>
  <c r="AB50" i="7" a="1"/>
  <c r="U51" i="7" a="1"/>
  <c r="M66" i="7" a="1"/>
  <c r="O10" i="7" a="1"/>
  <c r="L20" i="7" a="1"/>
  <c r="AD89" i="7" a="1"/>
  <c r="I67" i="7" a="1"/>
  <c r="D58" i="7" a="1"/>
  <c r="AK99" i="7" a="1"/>
  <c r="AC81" i="7" a="1"/>
  <c r="F86" i="7" a="1"/>
  <c r="C57" i="7" a="1"/>
  <c r="H26" i="7" a="1"/>
  <c r="P23" i="7" a="1"/>
  <c r="I66" i="7" a="1"/>
  <c r="BJ15" i="2" a="1"/>
  <c r="CK16" i="2" a="1"/>
  <c r="CA16" i="2" a="1"/>
  <c r="BS17" i="2" a="1"/>
  <c r="BU18" i="2" a="1"/>
  <c r="CG16" i="2" a="1"/>
  <c r="BK15" i="2" a="1"/>
  <c r="BN16" i="2" a="1"/>
  <c r="W17" i="7" a="1"/>
  <c r="AM98" i="7" a="1"/>
  <c r="C58" i="7" a="1"/>
  <c r="T44" i="7" a="1"/>
  <c r="AM16" i="2" a="1"/>
  <c r="AH37" i="7" a="1"/>
  <c r="CJ16" i="2" a="1"/>
  <c r="O97" i="7" a="1"/>
  <c r="K12" i="7" a="1"/>
  <c r="AJ11" i="7" a="1"/>
  <c r="T42" i="7" a="1"/>
  <c r="AA16" i="2" a="1"/>
  <c r="AG89" i="7" a="1"/>
  <c r="AJ46" i="7" a="1"/>
  <c r="N65" i="7" a="1"/>
  <c r="N86" i="7" a="1"/>
  <c r="M42" i="7" a="1"/>
  <c r="AC47" i="7" a="1"/>
  <c r="R15" i="7" a="1"/>
  <c r="T14" i="7" a="1"/>
  <c r="AM18" i="2" a="1"/>
  <c r="J25" i="7" a="1"/>
  <c r="AJ83" i="7" a="1"/>
  <c r="Q36" i="7" a="1"/>
  <c r="V7" i="7" a="1"/>
  <c r="Q9" i="7" a="1"/>
  <c r="F13" i="7" a="1"/>
  <c r="E81" i="7" a="1"/>
  <c r="AF63" i="7" a="1"/>
  <c r="L91" i="7" a="1"/>
  <c r="AH17" i="2" a="1"/>
  <c r="V97" i="7" a="1"/>
  <c r="T63" i="7" a="1"/>
  <c r="C47" i="7" a="1"/>
  <c r="C86" i="7" a="1"/>
  <c r="C22" i="7" a="1"/>
  <c r="AE15" i="2" a="1"/>
  <c r="S82" i="7" a="1"/>
  <c r="P38" i="7" a="1"/>
  <c r="AD44" i="7" a="1"/>
  <c r="K41" i="7" a="1"/>
  <c r="S47" i="7" a="1"/>
  <c r="AM64" i="7" a="1"/>
  <c r="P18" i="7" a="1"/>
  <c r="AI61" i="7" a="1"/>
  <c r="X18" i="7" a="1"/>
  <c r="AA12" i="7" a="1"/>
  <c r="AI64" i="7" a="1"/>
  <c r="J88" i="7" a="1"/>
  <c r="AH20" i="7" a="1"/>
  <c r="D62" i="7" a="1"/>
  <c r="AB81" i="7" a="1"/>
  <c r="F14" i="7" a="1"/>
  <c r="D16" i="2" a="1"/>
  <c r="P17" i="2" a="1"/>
  <c r="AC62" i="7" a="1"/>
  <c r="T60" i="7" a="1"/>
  <c r="K57" i="7" a="1"/>
  <c r="AJ40" i="7" a="1"/>
  <c r="AD77" i="7" a="1"/>
  <c r="U18" i="2" a="1"/>
  <c r="AL39" i="7" a="1"/>
  <c r="Z17" i="2" a="1"/>
  <c r="M60" i="7" a="1"/>
  <c r="Y84" i="7" a="1"/>
  <c r="AB27" i="7" a="1"/>
  <c r="AF65" i="7" a="1"/>
  <c r="AM40" i="7" a="1"/>
  <c r="AF18" i="7" a="1"/>
  <c r="W57" i="7" a="1"/>
  <c r="V58" i="7" a="1"/>
  <c r="AM52" i="7" a="1"/>
  <c r="AJ25" i="7" a="1"/>
  <c r="J18" i="2" a="1"/>
  <c r="AB77" i="7" a="1"/>
  <c r="O48" i="7" a="1"/>
  <c r="R89" i="7" a="1"/>
  <c r="U45" i="7" a="1"/>
  <c r="AA46" i="7" a="1"/>
  <c r="K16" i="7" a="1"/>
  <c r="L11" i="7" a="1"/>
  <c r="AI14" i="7" a="1"/>
  <c r="P15" i="7" a="1"/>
  <c r="AC59" i="7" a="1"/>
  <c r="J26" i="7" a="1"/>
  <c r="M47" i="7" a="1"/>
  <c r="AB63" i="7" a="1"/>
  <c r="BH15" i="2" a="1"/>
  <c r="BV17" i="2" a="1"/>
  <c r="CJ15" i="2" a="1"/>
  <c r="AZ16" i="2" a="1"/>
  <c r="BW16" i="2" a="1"/>
  <c r="BR16" i="2" a="1"/>
  <c r="BP18" i="2" a="1"/>
  <c r="C92" i="7" a="1"/>
  <c r="AN16" i="2" a="1"/>
  <c r="AE51" i="7" a="1"/>
  <c r="E18" i="2" a="1"/>
  <c r="U100" i="7" a="1"/>
  <c r="Q46" i="7" a="1"/>
  <c r="W67" i="7" a="1"/>
  <c r="CB18" i="2" a="1"/>
  <c r="BI16" i="2" a="1"/>
  <c r="AA25" i="7" a="1"/>
  <c r="W94" i="7" a="1"/>
  <c r="AK66" i="7" a="1"/>
  <c r="W68" i="7" a="1"/>
  <c r="AD70" i="7" a="1"/>
  <c r="AB67" i="7" a="1"/>
  <c r="U91" i="7" a="1"/>
  <c r="AI76" i="7" a="1"/>
  <c r="Z11" i="7" a="1"/>
  <c r="D27" i="7" a="1"/>
  <c r="S22" i="7" a="1"/>
  <c r="D87" i="7" a="1"/>
  <c r="AE65" i="7" a="1"/>
  <c r="Y17" i="7" a="1"/>
  <c r="T91" i="7" a="1"/>
  <c r="Z64" i="7" a="1"/>
  <c r="P99" i="7" a="1"/>
  <c r="K15" i="2" a="1"/>
  <c r="W40" i="7" a="1"/>
  <c r="O17" i="7" a="1"/>
  <c r="AG63" i="7" a="1"/>
  <c r="T57" i="7" a="1"/>
  <c r="S96" i="7" a="1"/>
  <c r="H91" i="7" a="1"/>
  <c r="R76" i="7" a="1"/>
  <c r="AJ15" i="7" a="1"/>
  <c r="R77" i="7" a="1"/>
  <c r="E71" i="7" a="1"/>
  <c r="T25" i="7" a="1"/>
  <c r="AC83" i="7" a="1"/>
  <c r="I76" i="7" a="1"/>
  <c r="L23" i="7" a="1"/>
  <c r="X61" i="7" a="1"/>
  <c r="W70" i="7" a="1"/>
  <c r="E17" i="2" a="1"/>
  <c r="X97" i="7" a="1"/>
  <c r="P17" i="7" a="1"/>
  <c r="P26" i="7" a="1"/>
  <c r="C87" i="7" a="1"/>
  <c r="L87" i="7" a="1"/>
  <c r="AF66" i="7" a="1"/>
  <c r="D66" i="7" a="1"/>
  <c r="T89" i="7" a="1"/>
  <c r="AJ64" i="7" a="1"/>
  <c r="E27" i="7" a="1"/>
  <c r="AE11" i="7" a="1"/>
  <c r="T62" i="7" a="1"/>
  <c r="AM87" i="7" a="1"/>
  <c r="Y83" i="7" a="1"/>
  <c r="AK82" i="7" a="1"/>
  <c r="Z21" i="7" a="1"/>
  <c r="W49" i="7" a="1"/>
  <c r="G22" i="7" a="1"/>
  <c r="D14" i="7" a="1"/>
  <c r="AM49" i="7" a="1"/>
  <c r="R9" i="7" a="1"/>
  <c r="S10" i="7" a="1"/>
  <c r="K45" i="7" a="1"/>
  <c r="AH83" i="7" a="1"/>
  <c r="C88" i="7" a="1"/>
  <c r="AH87" i="7" a="1"/>
  <c r="AM12" i="7" a="1"/>
  <c r="AE83" i="7" a="1"/>
  <c r="M36" i="7" a="1"/>
  <c r="F69" i="7" a="1"/>
  <c r="AH15" i="2" a="1"/>
  <c r="V81" i="7" a="1"/>
  <c r="H19" i="7" a="1"/>
  <c r="AB12" i="7" a="1"/>
  <c r="L81" i="7" a="1"/>
  <c r="C42" i="7" a="1"/>
  <c r="Y87" i="7" a="1"/>
  <c r="X65" i="7" a="1"/>
  <c r="AE22" i="7" a="1"/>
  <c r="N73" i="7" a="1"/>
  <c r="L8" i="7" a="1"/>
  <c r="H15" i="2" a="1"/>
  <c r="AV18" i="2" a="1"/>
  <c r="M70" i="7" a="1"/>
  <c r="J95" i="7" a="1"/>
  <c r="CH17" i="2" a="1"/>
  <c r="BL18" i="2" a="1"/>
  <c r="CN17" i="2" a="1"/>
  <c r="BJ16" i="2" a="1"/>
  <c r="BF17" i="2" a="1"/>
  <c r="S17" i="2" a="1"/>
  <c r="L63" i="7" a="1"/>
  <c r="T66" i="7" a="1"/>
  <c r="AD41" i="7" a="1"/>
  <c r="D12" i="7" a="1"/>
  <c r="G89" i="7" a="1"/>
  <c r="AI75" i="7" a="1"/>
  <c r="BE15" i="2" a="1"/>
  <c r="BQ18" i="2" a="1"/>
  <c r="AD96" i="7" a="1"/>
  <c r="I97" i="7" a="1"/>
  <c r="AD46" i="7" a="1"/>
  <c r="S36" i="7" a="1"/>
  <c r="F17" i="2" a="1"/>
  <c r="T95" i="7" a="1"/>
  <c r="AE99" i="7" a="1"/>
  <c r="AJ61" i="7" a="1"/>
  <c r="I59" i="7" a="1"/>
  <c r="AG42" i="7" a="1"/>
  <c r="K17" i="7" a="1"/>
  <c r="AF16" i="7" a="1"/>
  <c r="K81" i="7" a="1"/>
  <c r="E87" i="7" a="1"/>
  <c r="T12" i="7" a="1"/>
  <c r="AI85" i="7" a="1"/>
  <c r="W18" i="2" a="1"/>
  <c r="AD16" i="2" a="1"/>
  <c r="AI26" i="7" a="1"/>
  <c r="J39" i="7" a="1"/>
  <c r="AN15" i="2" a="1"/>
  <c r="AF59" i="7" a="1"/>
  <c r="AF8" i="7" a="1"/>
  <c r="K89" i="7" a="1"/>
  <c r="L92" i="7" a="1"/>
  <c r="P47" i="7" a="1"/>
  <c r="AG15" i="7" a="1"/>
  <c r="AH81" i="7" a="1"/>
  <c r="AG17" i="2" a="1"/>
  <c r="AQ16" i="2" a="1"/>
  <c r="AH62" i="7" a="1"/>
  <c r="P90" i="7" a="1"/>
  <c r="O22" i="7" a="1"/>
  <c r="X25" i="7" a="1"/>
  <c r="W66" i="7" a="1"/>
  <c r="AD87" i="7" a="1"/>
  <c r="S63" i="7" a="1"/>
  <c r="U98" i="7" a="1"/>
  <c r="AI43" i="7" a="1"/>
  <c r="J15" i="2" a="1"/>
  <c r="Y22" i="7" a="1"/>
  <c r="AL11" i="7" a="1"/>
  <c r="J16" i="2" a="1"/>
  <c r="S88" i="7" a="1"/>
  <c r="E85" i="7" a="1"/>
  <c r="M92" i="7" a="1"/>
  <c r="E86" i="7" a="1"/>
  <c r="X84" i="7" a="1"/>
  <c r="Y14" i="7" a="1"/>
  <c r="F23" i="7" a="1"/>
  <c r="AM63" i="7" a="1"/>
  <c r="AH58" i="7" a="1"/>
  <c r="S97" i="7" a="1"/>
  <c r="AA100" i="7" a="1"/>
  <c r="X63" i="7" a="1"/>
  <c r="Y62" i="7" a="1"/>
  <c r="AL98" i="7" a="1"/>
  <c r="S34" i="7" a="1"/>
  <c r="F87" i="7" a="1"/>
  <c r="AG45" i="7" a="1"/>
  <c r="C7" i="7" a="1"/>
  <c r="AB82" i="7" a="1"/>
  <c r="J12" i="7" a="1"/>
  <c r="J46" i="7" a="1"/>
  <c r="G15" i="7" a="1"/>
  <c r="J17" i="2" a="1"/>
  <c r="AA57" i="7" a="1"/>
  <c r="AG87" i="7" a="1"/>
  <c r="R62" i="7" a="1"/>
  <c r="AD7" i="7" a="1"/>
  <c r="AI39" i="7" a="1"/>
  <c r="P66" i="7" a="1"/>
  <c r="AA19" i="7" a="1"/>
  <c r="K59" i="7" a="1"/>
  <c r="M82" i="7" a="1"/>
  <c r="M18" i="7" a="1"/>
  <c r="X17" i="2" a="1"/>
  <c r="AJ86" i="7" a="1"/>
  <c r="I24" i="7" a="1"/>
  <c r="Z26" i="7" a="1"/>
  <c r="BA18" i="2" a="1"/>
  <c r="CB17" i="2" a="1"/>
  <c r="BT18" i="2" a="1"/>
  <c r="CI17" i="2" a="1"/>
  <c r="BW17" i="2" a="1"/>
  <c r="CA15" i="2" a="1"/>
  <c r="AY15" i="2" a="1"/>
  <c r="BS18" i="2" a="1"/>
  <c r="BJ17" i="2" a="1"/>
  <c r="BL16" i="2" a="1"/>
  <c r="BD16" i="2" a="1"/>
  <c r="BX16" i="2" a="1"/>
  <c r="BC18" i="2" a="1"/>
  <c r="BE17" i="2" a="1"/>
  <c r="T49" i="7" a="1"/>
  <c r="AM73" i="7" a="1"/>
  <c r="N76" i="7" a="1"/>
  <c r="AL33" i="7" a="1"/>
  <c r="I74" i="7" a="1"/>
  <c r="AJ16" i="2" a="1"/>
  <c r="AG20" i="7" a="1"/>
  <c r="G85" i="7" a="1"/>
  <c r="Y59" i="7" a="1"/>
  <c r="G14" i="7" a="1"/>
  <c r="AS16" i="2" a="1"/>
  <c r="AE91" i="7" a="1"/>
  <c r="C83" i="7" a="1"/>
  <c r="N35" i="7" a="1"/>
  <c r="L62" i="7" a="1"/>
  <c r="O63" i="7" a="1"/>
  <c r="W65" i="7" a="1"/>
  <c r="AJ44" i="7" a="1"/>
  <c r="T86" i="7" a="1"/>
  <c r="AD94" i="7" a="1"/>
  <c r="J7" i="7" a="1"/>
  <c r="CJ17" i="2" a="1"/>
  <c r="BN18" i="2" a="1"/>
  <c r="L49" i="7" a="1"/>
  <c r="AI25" i="7" a="1"/>
  <c r="C46" i="7" a="1"/>
  <c r="R18" i="7" a="1"/>
  <c r="Q14" i="7" a="1"/>
  <c r="G49" i="7" a="1"/>
  <c r="E16" i="7" a="1"/>
  <c r="U19" i="7" a="1"/>
  <c r="X57" i="7" a="1"/>
  <c r="L45" i="7" a="1"/>
  <c r="AE43" i="7" a="1"/>
  <c r="T98" i="7" a="1"/>
  <c r="P92" i="7" a="1"/>
  <c r="AD57" i="7" a="1"/>
  <c r="P14" i="7" a="1"/>
  <c r="AB13" i="7" a="1"/>
  <c r="X27" i="7" a="1"/>
  <c r="Z19" i="7" a="1"/>
  <c r="D69" i="7" a="1"/>
  <c r="U48" i="7" a="1"/>
  <c r="F16" i="2" a="1"/>
  <c r="F15" i="2" a="1"/>
  <c r="S62" i="7" a="1"/>
  <c r="K7" i="7" a="1"/>
  <c r="D16" i="7" a="1"/>
  <c r="U37" i="7" a="1"/>
  <c r="AM86" i="7" a="1"/>
  <c r="C49" i="7" a="1"/>
  <c r="H65" i="7" a="1"/>
  <c r="H39" i="7" a="1"/>
  <c r="AI89" i="7" a="1"/>
  <c r="AL21" i="7" a="1"/>
  <c r="Q18" i="2" a="1"/>
  <c r="Z77" i="7" a="1"/>
  <c r="U89" i="7" a="1"/>
  <c r="V17" i="7" a="1"/>
  <c r="Z96" i="7" a="1"/>
  <c r="Z67" i="7" a="1"/>
  <c r="E84" i="7" a="1"/>
  <c r="F7" i="7" a="1"/>
  <c r="AL52" i="7" a="1"/>
  <c r="AJ62" i="7" a="1"/>
  <c r="AL27" i="7" a="1"/>
  <c r="G57" i="7" a="1"/>
  <c r="AG84" i="7" a="1"/>
  <c r="AC10" i="7" a="1"/>
  <c r="AF90" i="7" a="1"/>
  <c r="H10" i="7" a="1"/>
  <c r="AD75" i="7" a="1"/>
  <c r="N20" i="7" a="1"/>
  <c r="AC27" i="7" a="1"/>
  <c r="R68" i="7" a="1"/>
  <c r="AJ96" i="7" a="1"/>
  <c r="AC26" i="7" a="1"/>
  <c r="Q67" i="7" a="1"/>
  <c r="AB57" i="7" a="1"/>
  <c r="O15" i="2" a="1"/>
  <c r="G65" i="7" a="1"/>
  <c r="J81" i="7" a="1"/>
  <c r="T64" i="7" a="1"/>
  <c r="AA88" i="7" a="1"/>
  <c r="AG16" i="2" a="1"/>
  <c r="AM62" i="7" a="1"/>
  <c r="AC93" i="7" a="1"/>
  <c r="AH16" i="2" a="1"/>
  <c r="D17" i="2" a="1"/>
  <c r="V64" i="7" a="1"/>
  <c r="O46" i="7" a="1"/>
  <c r="J66" i="7" a="1"/>
  <c r="Q94" i="7" a="1"/>
  <c r="M25" i="7" a="1"/>
  <c r="U72" i="7" a="1"/>
  <c r="X62" i="7" a="1"/>
  <c r="AK91" i="7" a="1"/>
  <c r="AJ32" i="7" a="1"/>
  <c r="Z63" i="7" a="1"/>
  <c r="R27" i="7" a="1"/>
  <c r="U57" i="7" a="1"/>
  <c r="I41" i="7" a="1"/>
  <c r="C81" i="7" a="1"/>
  <c r="BY18" i="2" a="1"/>
  <c r="CF17" i="2" a="1"/>
  <c r="AY17" i="2" a="1"/>
  <c r="AZ17" i="2" a="1"/>
  <c r="BI17" i="2" a="1"/>
  <c r="CG17" i="2" a="1"/>
  <c r="BB15" i="2" a="1"/>
  <c r="BV16" i="2" a="1"/>
  <c r="BH18" i="2" a="1"/>
  <c r="BB18" i="2" a="1"/>
  <c r="BQ17" i="2" a="1"/>
  <c r="CR16" i="2" a="1"/>
  <c r="CP17" i="2" a="1"/>
  <c r="CQ18" i="2" a="1"/>
  <c r="CO16" i="2" a="1"/>
  <c r="CP18" i="2" a="1"/>
  <c r="CO17" i="2" a="1"/>
  <c r="CQ15" i="2" a="1"/>
  <c r="CR17" i="2" a="1"/>
  <c r="CR18" i="2" a="1"/>
  <c r="CT17" i="2" a="1"/>
  <c r="CP16" i="2" a="1"/>
  <c r="CS18" i="2" a="1"/>
  <c r="CS17" i="2" a="1"/>
  <c r="CQ16" i="2" a="1"/>
  <c r="CR15" i="2" a="1"/>
  <c r="CS16" i="2" a="1"/>
  <c r="CT15" i="2" a="1"/>
  <c r="CO15" i="2" a="1"/>
  <c r="CP15" i="2" a="1"/>
  <c r="CS15" i="2" a="1"/>
  <c r="CO18" i="2" a="1"/>
  <c r="CT18" i="2" a="1"/>
  <c r="CQ17" i="2" a="1"/>
  <c r="CT16" i="2" a="1"/>
  <c r="BQ17" i="2" l="1"/>
  <c r="BB18" i="2"/>
  <c r="BH18" i="2"/>
  <c r="BV16" i="2"/>
  <c r="BB15" i="2"/>
  <c r="CG17" i="2"/>
  <c r="BI17" i="2"/>
  <c r="AZ17" i="2"/>
  <c r="AY17" i="2"/>
  <c r="CF17" i="2"/>
  <c r="BY18" i="2"/>
  <c r="C81" i="7"/>
  <c r="I41" i="7"/>
  <c r="U57" i="7"/>
  <c r="R27" i="7"/>
  <c r="Z63" i="7"/>
  <c r="AJ32" i="7"/>
  <c r="AK91" i="7"/>
  <c r="X62" i="7"/>
  <c r="U72" i="7"/>
  <c r="M25" i="7"/>
  <c r="Q94" i="7"/>
  <c r="J66" i="7"/>
  <c r="O46" i="7"/>
  <c r="V64" i="7"/>
  <c r="D17" i="2"/>
  <c r="AH16" i="2"/>
  <c r="AC93" i="7"/>
  <c r="AM62" i="7"/>
  <c r="AG16" i="2"/>
  <c r="AA88" i="7"/>
  <c r="T64" i="7"/>
  <c r="J81" i="7"/>
  <c r="G65" i="7"/>
  <c r="O15" i="2"/>
  <c r="AB57" i="7"/>
  <c r="Q67" i="7"/>
  <c r="AC26" i="7"/>
  <c r="AJ96" i="7"/>
  <c r="R68" i="7"/>
  <c r="AC27" i="7"/>
  <c r="N20" i="7"/>
  <c r="AD75" i="7"/>
  <c r="H10" i="7"/>
  <c r="AF90" i="7"/>
  <c r="AC10" i="7"/>
  <c r="AG84" i="7"/>
  <c r="G57" i="7"/>
  <c r="AL27" i="7"/>
  <c r="AJ62" i="7"/>
  <c r="AL52" i="7"/>
  <c r="F7" i="7"/>
  <c r="E84" i="7"/>
  <c r="Z67" i="7"/>
  <c r="Z96" i="7"/>
  <c r="V17" i="7"/>
  <c r="U89" i="7"/>
  <c r="Z77" i="7"/>
  <c r="Q18" i="2"/>
  <c r="AL21" i="7"/>
  <c r="AI89" i="7"/>
  <c r="H39" i="7"/>
  <c r="H65" i="7"/>
  <c r="C49" i="7"/>
  <c r="AM86" i="7"/>
  <c r="U37" i="7"/>
  <c r="D16" i="7"/>
  <c r="K7" i="7"/>
  <c r="S62" i="7"/>
  <c r="F15" i="2"/>
  <c r="F16" i="2"/>
  <c r="U48" i="7"/>
  <c r="D69" i="7"/>
  <c r="Z19" i="7"/>
  <c r="X27" i="7"/>
  <c r="AB13" i="7"/>
  <c r="P14" i="7"/>
  <c r="AD57" i="7"/>
  <c r="P92" i="7"/>
  <c r="T98" i="7"/>
  <c r="AE43" i="7"/>
  <c r="L45" i="7"/>
  <c r="X57" i="7"/>
  <c r="U19" i="7"/>
  <c r="E16" i="7"/>
  <c r="G49" i="7"/>
  <c r="Q14" i="7"/>
  <c r="R18" i="7"/>
  <c r="C46" i="7"/>
  <c r="AI25" i="7"/>
  <c r="L49" i="7"/>
  <c r="BN18" i="2"/>
  <c r="CJ17" i="2"/>
  <c r="J7" i="7"/>
  <c r="AD94" i="7"/>
  <c r="T86" i="7"/>
  <c r="AJ44" i="7"/>
  <c r="W65" i="7"/>
  <c r="O63" i="7"/>
  <c r="L62" i="7"/>
  <c r="N35" i="7"/>
  <c r="C83" i="7"/>
  <c r="AE91" i="7"/>
  <c r="AS16" i="2"/>
  <c r="G14" i="7"/>
  <c r="Y59" i="7"/>
  <c r="G85" i="7"/>
  <c r="AG20" i="7"/>
  <c r="AJ16" i="2"/>
  <c r="I74" i="7"/>
  <c r="AL33" i="7"/>
  <c r="N76" i="7"/>
  <c r="AM73" i="7"/>
  <c r="T49" i="7"/>
  <c r="BE17" i="2"/>
  <c r="BC18" i="2"/>
  <c r="BX16" i="2"/>
  <c r="BD16" i="2"/>
  <c r="BL16" i="2"/>
  <c r="BJ17" i="2"/>
  <c r="BS18" i="2"/>
  <c r="AY15" i="2"/>
  <c r="CA15" i="2"/>
  <c r="BW17" i="2"/>
  <c r="CI17" i="2"/>
  <c r="BT18" i="2"/>
  <c r="CB17" i="2"/>
  <c r="BA18" i="2"/>
  <c r="Z26" i="7"/>
  <c r="I24" i="7"/>
  <c r="AJ86" i="7"/>
  <c r="X17" i="2"/>
  <c r="M18" i="7"/>
  <c r="M82" i="7"/>
  <c r="K59" i="7"/>
  <c r="AA19" i="7"/>
  <c r="P66" i="7"/>
  <c r="AI39" i="7"/>
  <c r="AD7" i="7"/>
  <c r="R62" i="7"/>
  <c r="AG87" i="7"/>
  <c r="AA57" i="7"/>
  <c r="J17" i="2"/>
  <c r="G15" i="7"/>
  <c r="J46" i="7"/>
  <c r="J12" i="7"/>
  <c r="AB82" i="7"/>
  <c r="C7" i="7"/>
  <c r="AG45" i="7"/>
  <c r="F87" i="7"/>
  <c r="S34" i="7"/>
  <c r="AL98" i="7"/>
  <c r="Y62" i="7"/>
  <c r="X63" i="7"/>
  <c r="AA100" i="7"/>
  <c r="S97" i="7"/>
  <c r="AH58" i="7"/>
  <c r="AM63" i="7"/>
  <c r="F23" i="7"/>
  <c r="Y14" i="7"/>
  <c r="X84" i="7"/>
  <c r="E86" i="7"/>
  <c r="M92" i="7"/>
  <c r="E85" i="7"/>
  <c r="S88" i="7"/>
  <c r="J16" i="2"/>
  <c r="AL11" i="7"/>
  <c r="Y22" i="7"/>
  <c r="J15" i="2"/>
  <c r="AI43" i="7"/>
  <c r="U98" i="7"/>
  <c r="S63" i="7"/>
  <c r="AD87" i="7"/>
  <c r="W66" i="7"/>
  <c r="X25" i="7"/>
  <c r="O22" i="7"/>
  <c r="P90" i="7"/>
  <c r="AH62" i="7"/>
  <c r="AQ16" i="2"/>
  <c r="AG17" i="2"/>
  <c r="AH81" i="7"/>
  <c r="AG15" i="7"/>
  <c r="P47" i="7"/>
  <c r="L92" i="7"/>
  <c r="K89" i="7"/>
  <c r="AF8" i="7"/>
  <c r="AF59" i="7"/>
  <c r="AN15" i="2"/>
  <c r="J39" i="7"/>
  <c r="AI26" i="7"/>
  <c r="AD16" i="2"/>
  <c r="W18" i="2"/>
  <c r="AI85" i="7"/>
  <c r="T12" i="7"/>
  <c r="E87" i="7"/>
  <c r="K81" i="7"/>
  <c r="AF16" i="7"/>
  <c r="K17" i="7"/>
  <c r="AG42" i="7"/>
  <c r="I59" i="7"/>
  <c r="AJ61" i="7"/>
  <c r="AE99" i="7"/>
  <c r="T95" i="7"/>
  <c r="F17" i="2"/>
  <c r="S36" i="7"/>
  <c r="AD46" i="7"/>
  <c r="I97" i="7"/>
  <c r="AD96" i="7"/>
  <c r="BQ18" i="2"/>
  <c r="BE15" i="2"/>
  <c r="AI75" i="7"/>
  <c r="G89" i="7"/>
  <c r="D12" i="7"/>
  <c r="AD41" i="7"/>
  <c r="T66" i="7"/>
  <c r="L63" i="7"/>
  <c r="S17" i="2"/>
  <c r="BF17" i="2"/>
  <c r="BJ16" i="2"/>
  <c r="CN17" i="2"/>
  <c r="BL18" i="2"/>
  <c r="CH17" i="2"/>
  <c r="J95" i="7"/>
  <c r="M70" i="7"/>
  <c r="AV18" i="2"/>
  <c r="H15" i="2"/>
  <c r="L8" i="7"/>
  <c r="N73" i="7"/>
  <c r="AE22" i="7"/>
  <c r="X65" i="7"/>
  <c r="Y87" i="7"/>
  <c r="C42" i="7"/>
  <c r="L81" i="7"/>
  <c r="AB12" i="7"/>
  <c r="H19" i="7"/>
  <c r="V81" i="7"/>
  <c r="AH15" i="2"/>
  <c r="F69" i="7"/>
  <c r="M36" i="7"/>
  <c r="AE83" i="7"/>
  <c r="AM12" i="7"/>
  <c r="AH87" i="7"/>
  <c r="C88" i="7"/>
  <c r="AH83" i="7"/>
  <c r="K45" i="7"/>
  <c r="S10" i="7"/>
  <c r="R9" i="7"/>
  <c r="AM49" i="7"/>
  <c r="D14" i="7"/>
  <c r="G22" i="7"/>
  <c r="W49" i="7"/>
  <c r="Z21" i="7"/>
  <c r="AK82" i="7"/>
  <c r="Y83" i="7"/>
  <c r="AM87" i="7"/>
  <c r="T62" i="7"/>
  <c r="AE11" i="7"/>
  <c r="E27" i="7"/>
  <c r="AJ64" i="7"/>
  <c r="T89" i="7"/>
  <c r="D66" i="7"/>
  <c r="AF66" i="7"/>
  <c r="L87" i="7"/>
  <c r="C87" i="7"/>
  <c r="P26" i="7"/>
  <c r="P17" i="7"/>
  <c r="X97" i="7"/>
  <c r="E17" i="2"/>
  <c r="W70" i="7"/>
  <c r="X61" i="7"/>
  <c r="L23" i="7"/>
  <c r="I76" i="7"/>
  <c r="AC83" i="7"/>
  <c r="T25" i="7"/>
  <c r="E71" i="7"/>
  <c r="R77" i="7"/>
  <c r="AJ15" i="7"/>
  <c r="R76" i="7"/>
  <c r="H91" i="7"/>
  <c r="S96" i="7"/>
  <c r="T57" i="7"/>
  <c r="AG63" i="7"/>
  <c r="O17" i="7"/>
  <c r="W40" i="7"/>
  <c r="K15" i="2"/>
  <c r="P99" i="7"/>
  <c r="Z64" i="7"/>
  <c r="T91" i="7"/>
  <c r="Y17" i="7"/>
  <c r="AE65" i="7"/>
  <c r="D87" i="7"/>
  <c r="S22" i="7"/>
  <c r="D27" i="7"/>
  <c r="Z11" i="7"/>
  <c r="AI76" i="7"/>
  <c r="U91" i="7"/>
  <c r="AB67" i="7"/>
  <c r="AD70" i="7"/>
  <c r="W68" i="7"/>
  <c r="AK66" i="7"/>
  <c r="W94" i="7"/>
  <c r="AA25" i="7"/>
  <c r="BI16" i="2"/>
  <c r="CB18" i="2"/>
  <c r="W67" i="7"/>
  <c r="Q46" i="7"/>
  <c r="U100" i="7"/>
  <c r="E18" i="2"/>
  <c r="AE51" i="7"/>
  <c r="AN16" i="2"/>
  <c r="C92" i="7"/>
  <c r="BP18" i="2"/>
  <c r="BR16" i="2"/>
  <c r="BW16" i="2"/>
  <c r="AZ16" i="2"/>
  <c r="CJ15" i="2"/>
  <c r="BV17" i="2"/>
  <c r="BH15" i="2"/>
  <c r="AB63" i="7"/>
  <c r="M47" i="7"/>
  <c r="J26" i="7"/>
  <c r="AC59" i="7"/>
  <c r="P15" i="7"/>
  <c r="AI14" i="7"/>
  <c r="L11" i="7"/>
  <c r="K16" i="7"/>
  <c r="AA46" i="7"/>
  <c r="U45" i="7"/>
  <c r="R89" i="7"/>
  <c r="O48" i="7"/>
  <c r="AB77" i="7"/>
  <c r="J18" i="2"/>
  <c r="AJ25" i="7"/>
  <c r="AM52" i="7"/>
  <c r="V58" i="7"/>
  <c r="W57" i="7"/>
  <c r="AF18" i="7"/>
  <c r="AM40" i="7"/>
  <c r="AF65" i="7"/>
  <c r="AB27" i="7"/>
  <c r="Y84" i="7"/>
  <c r="M60" i="7"/>
  <c r="Z17" i="2"/>
  <c r="AL39" i="7"/>
  <c r="U18" i="2"/>
  <c r="AD77" i="7"/>
  <c r="AJ40" i="7"/>
  <c r="K57" i="7"/>
  <c r="T60" i="7"/>
  <c r="AC62" i="7"/>
  <c r="P17" i="2"/>
  <c r="D16" i="2"/>
  <c r="F14" i="7"/>
  <c r="AB81" i="7"/>
  <c r="D62" i="7"/>
  <c r="AH20" i="7"/>
  <c r="J88" i="7"/>
  <c r="AI64" i="7"/>
  <c r="AA12" i="7"/>
  <c r="X18" i="7"/>
  <c r="AI61" i="7"/>
  <c r="P18" i="7"/>
  <c r="AM64" i="7"/>
  <c r="S47" i="7"/>
  <c r="K41" i="7"/>
  <c r="AD44" i="7"/>
  <c r="P38" i="7"/>
  <c r="S82" i="7"/>
  <c r="AE15" i="2"/>
  <c r="C22" i="7"/>
  <c r="C86" i="7"/>
  <c r="C47" i="7"/>
  <c r="T63" i="7"/>
  <c r="V97" i="7"/>
  <c r="AH17" i="2"/>
  <c r="L91" i="7"/>
  <c r="AF63" i="7"/>
  <c r="E81" i="7"/>
  <c r="F13" i="7"/>
  <c r="Q9" i="7"/>
  <c r="V7" i="7"/>
  <c r="Q36" i="7"/>
  <c r="AJ83" i="7"/>
  <c r="J25" i="7"/>
  <c r="AM18" i="2"/>
  <c r="T14" i="7"/>
  <c r="R15" i="7"/>
  <c r="AC47" i="7"/>
  <c r="M42" i="7"/>
  <c r="N86" i="7"/>
  <c r="N65" i="7"/>
  <c r="AJ46" i="7"/>
  <c r="AG89" i="7"/>
  <c r="AA16" i="2"/>
  <c r="T42" i="7"/>
  <c r="AJ11" i="7"/>
  <c r="K12" i="7"/>
  <c r="O97" i="7"/>
  <c r="CJ16" i="2"/>
  <c r="AH37" i="7"/>
  <c r="AM16" i="2"/>
  <c r="T44" i="7"/>
  <c r="C58" i="7"/>
  <c r="AM98" i="7"/>
  <c r="W17" i="7"/>
  <c r="BN16" i="2"/>
  <c r="BK15" i="2"/>
  <c r="CG16" i="2"/>
  <c r="BU18" i="2"/>
  <c r="BS17" i="2"/>
  <c r="CA16" i="2"/>
  <c r="CK16" i="2"/>
  <c r="BJ15" i="2"/>
  <c r="I66" i="7"/>
  <c r="P23" i="7"/>
  <c r="H26" i="7"/>
  <c r="C57" i="7"/>
  <c r="F86" i="7"/>
  <c r="AC81" i="7"/>
  <c r="AK99" i="7"/>
  <c r="D58" i="7"/>
  <c r="I67" i="7"/>
  <c r="AD89" i="7"/>
  <c r="L20" i="7"/>
  <c r="O10" i="7"/>
  <c r="M66" i="7"/>
  <c r="U51" i="7"/>
  <c r="AB50" i="7"/>
  <c r="AK74" i="7"/>
  <c r="P88" i="7"/>
  <c r="O70" i="7"/>
  <c r="AJ99" i="7"/>
  <c r="AD13" i="7"/>
  <c r="C59" i="7"/>
  <c r="AL88" i="7"/>
  <c r="X16" i="7"/>
  <c r="AI37" i="7"/>
  <c r="I81" i="7"/>
  <c r="V48" i="7"/>
  <c r="G17" i="2"/>
  <c r="AI81" i="7"/>
  <c r="I65" i="7"/>
  <c r="T73" i="7"/>
  <c r="D33" i="7"/>
  <c r="I18" i="2"/>
  <c r="AF88" i="7"/>
  <c r="P41" i="7"/>
  <c r="C43" i="7"/>
  <c r="O66" i="7"/>
  <c r="L61" i="7"/>
  <c r="O88" i="7"/>
  <c r="AX16" i="2"/>
  <c r="M67" i="7"/>
  <c r="AG101" i="7"/>
  <c r="M22" i="7"/>
  <c r="E83" i="7"/>
  <c r="C62" i="7"/>
  <c r="AM48" i="7"/>
  <c r="V59" i="7"/>
  <c r="AA49" i="7"/>
  <c r="AJ87" i="7"/>
  <c r="AJ19" i="7"/>
  <c r="AE14" i="7"/>
  <c r="T19" i="7"/>
  <c r="V14" i="7"/>
  <c r="V66" i="7"/>
  <c r="X42" i="7"/>
  <c r="AB70" i="7"/>
  <c r="AF7" i="7"/>
  <c r="AK71" i="7"/>
  <c r="AI48" i="7"/>
  <c r="AH90" i="7"/>
  <c r="R97" i="7"/>
  <c r="O44" i="7"/>
  <c r="H90" i="7"/>
  <c r="AD91" i="7"/>
  <c r="AF89" i="7"/>
  <c r="O64" i="7"/>
  <c r="AD37" i="7"/>
  <c r="I62" i="7"/>
  <c r="Y66" i="7"/>
  <c r="AA15" i="7"/>
  <c r="L24" i="7"/>
  <c r="W8" i="7"/>
  <c r="G77" i="7"/>
  <c r="F36" i="7"/>
  <c r="O36" i="7"/>
  <c r="P44" i="7"/>
  <c r="CB16" i="2"/>
  <c r="AD90" i="7"/>
  <c r="H27" i="7"/>
  <c r="AL17" i="7"/>
  <c r="M86" i="7"/>
  <c r="Z60" i="7"/>
  <c r="M93" i="7"/>
  <c r="CK18" i="2"/>
  <c r="CE16" i="2"/>
  <c r="CI18" i="2"/>
  <c r="AG16" i="7"/>
  <c r="F64" i="7"/>
  <c r="AA61" i="7"/>
  <c r="E15" i="2"/>
  <c r="J67" i="7"/>
  <c r="CL16" i="2"/>
  <c r="CB15" i="2"/>
  <c r="BG18" i="2"/>
  <c r="BA16" i="2"/>
  <c r="BG15" i="2"/>
  <c r="CL15" i="2"/>
  <c r="BZ18" i="2"/>
  <c r="BL17" i="2"/>
  <c r="BW18" i="2"/>
  <c r="BT15" i="2"/>
  <c r="CF16" i="2"/>
  <c r="BR17" i="2"/>
  <c r="BC16" i="2"/>
  <c r="CF18" i="2"/>
  <c r="M52" i="7"/>
  <c r="Y64" i="7"/>
  <c r="Q38" i="7"/>
  <c r="V17" i="2"/>
  <c r="AE50" i="7"/>
  <c r="C98" i="7"/>
  <c r="O93" i="7"/>
  <c r="AV17" i="2"/>
  <c r="Q57" i="7"/>
  <c r="J48" i="7"/>
  <c r="AA42" i="7"/>
  <c r="Y89" i="7"/>
  <c r="AJ98" i="7"/>
  <c r="D43" i="7"/>
  <c r="AE73" i="7"/>
  <c r="AK27" i="7"/>
  <c r="P16" i="2"/>
  <c r="Y90" i="7"/>
  <c r="AB96" i="7"/>
  <c r="U90" i="7"/>
  <c r="AC87" i="7"/>
  <c r="AE41" i="7"/>
  <c r="AF57" i="7"/>
  <c r="G26" i="7"/>
  <c r="X15" i="2"/>
  <c r="U10" i="7"/>
  <c r="U64" i="7"/>
  <c r="P8" i="7"/>
  <c r="AG62" i="7"/>
  <c r="AH39" i="7"/>
  <c r="AD23" i="7"/>
  <c r="AI88" i="7"/>
  <c r="AE90" i="7"/>
  <c r="AC65" i="7"/>
  <c r="F45" i="7"/>
  <c r="AJ92" i="7"/>
  <c r="K22" i="7"/>
  <c r="U16" i="2"/>
  <c r="C15" i="7"/>
  <c r="T88" i="7"/>
  <c r="Z47" i="7"/>
  <c r="Z95" i="7"/>
  <c r="L66" i="7"/>
  <c r="E19" i="7"/>
  <c r="O40" i="7"/>
  <c r="L50" i="7"/>
  <c r="AD40" i="7"/>
  <c r="S66" i="7"/>
  <c r="AD65" i="7"/>
  <c r="X87" i="7"/>
  <c r="P67" i="7"/>
  <c r="X10" i="7"/>
  <c r="U86" i="7"/>
  <c r="AA74" i="7"/>
  <c r="AJ72" i="7"/>
  <c r="L84" i="7"/>
  <c r="AW17" i="2"/>
  <c r="I58" i="7"/>
  <c r="I84" i="7"/>
  <c r="N62" i="7"/>
  <c r="G96" i="7"/>
  <c r="AG60" i="7"/>
  <c r="AX18" i="2"/>
  <c r="AS15" i="2"/>
  <c r="G67" i="7"/>
  <c r="U47" i="7"/>
  <c r="Q45" i="7"/>
  <c r="F59" i="7"/>
  <c r="J91" i="7"/>
  <c r="AC77" i="7"/>
  <c r="Y13" i="7"/>
  <c r="AG15" i="2"/>
  <c r="AA37" i="7"/>
  <c r="AI58" i="7"/>
  <c r="N49" i="7"/>
  <c r="AC68" i="7"/>
  <c r="L12" i="7"/>
  <c r="N98" i="7"/>
  <c r="AM100" i="7"/>
  <c r="F22" i="7"/>
  <c r="CH16" i="2"/>
  <c r="BX18" i="2"/>
  <c r="CL17" i="2"/>
  <c r="AF87" i="7"/>
  <c r="Y39" i="7"/>
  <c r="AM57" i="7"/>
  <c r="I32" i="7"/>
  <c r="D64" i="7"/>
  <c r="Z36" i="7"/>
  <c r="U27" i="7"/>
  <c r="AJ15" i="2"/>
  <c r="BQ16" i="2"/>
  <c r="BR15" i="2"/>
  <c r="CH18" i="2"/>
  <c r="BI15" i="2"/>
  <c r="BU17" i="2"/>
  <c r="BO17" i="2"/>
  <c r="CC18" i="2"/>
  <c r="CF15" i="2"/>
  <c r="CM15" i="2"/>
  <c r="BY17" i="2"/>
  <c r="CN18" i="2"/>
  <c r="CG15" i="2"/>
  <c r="BT16" i="2"/>
  <c r="CK17" i="2"/>
  <c r="BK18" i="2"/>
  <c r="BF18" i="2"/>
  <c r="AY18" i="2"/>
  <c r="BM16" i="2"/>
  <c r="CC16" i="2"/>
  <c r="AZ15" i="2"/>
  <c r="BU15" i="2"/>
  <c r="CE17" i="2"/>
  <c r="BZ17" i="2"/>
  <c r="CE15" i="2"/>
  <c r="P83" i="7"/>
  <c r="F66" i="7"/>
  <c r="T59" i="7"/>
  <c r="W83" i="7"/>
  <c r="O89" i="7"/>
  <c r="N81" i="7"/>
  <c r="K24" i="7"/>
  <c r="J11" i="7"/>
  <c r="N11" i="7"/>
  <c r="K86" i="7"/>
  <c r="T45" i="7"/>
  <c r="O73" i="7"/>
  <c r="AC9" i="7"/>
  <c r="H21" i="7"/>
  <c r="AH57" i="7"/>
  <c r="AL47" i="7"/>
  <c r="R12" i="7"/>
  <c r="L59" i="7"/>
  <c r="AI15" i="2"/>
  <c r="D59" i="7"/>
  <c r="U9" i="7"/>
  <c r="AH89" i="7"/>
  <c r="U12" i="7"/>
  <c r="AL59" i="7"/>
  <c r="L17" i="7"/>
  <c r="AM83" i="7"/>
  <c r="Z12" i="7"/>
  <c r="T15" i="2"/>
  <c r="AM84" i="7"/>
  <c r="AA21" i="7"/>
  <c r="AF35" i="7"/>
  <c r="AH71" i="7"/>
  <c r="R11" i="7"/>
  <c r="P10" i="7"/>
  <c r="K33" i="7"/>
  <c r="U25" i="7"/>
  <c r="L86" i="7"/>
  <c r="AC91" i="7"/>
  <c r="AB62" i="7"/>
  <c r="X43" i="7"/>
  <c r="AQ17" i="2"/>
  <c r="J35" i="7"/>
  <c r="P58" i="7"/>
  <c r="AG7" i="7"/>
  <c r="AC37" i="7"/>
  <c r="R88" i="7"/>
  <c r="V21" i="7"/>
  <c r="J33" i="7"/>
  <c r="AW18" i="2"/>
  <c r="AD62" i="7"/>
  <c r="AL63" i="7"/>
  <c r="F57" i="7"/>
  <c r="V16" i="2"/>
  <c r="AG59" i="7"/>
  <c r="K13" i="7"/>
  <c r="AF82" i="7"/>
  <c r="J69" i="7"/>
  <c r="Y18" i="2"/>
  <c r="U77" i="7"/>
  <c r="Q15" i="2"/>
  <c r="E40" i="7"/>
  <c r="X8" i="7"/>
  <c r="U20" i="7"/>
  <c r="L27" i="7"/>
  <c r="M15" i="2"/>
  <c r="AA67" i="7"/>
  <c r="AH11" i="7"/>
  <c r="AH63" i="7"/>
  <c r="M81" i="7"/>
  <c r="AT16" i="2"/>
  <c r="AL51" i="7"/>
  <c r="AB41" i="7"/>
  <c r="AI83" i="7"/>
  <c r="C13" i="7"/>
  <c r="P12" i="7"/>
  <c r="AA15" i="2"/>
  <c r="AI16" i="2"/>
  <c r="J9" i="7"/>
  <c r="AD16" i="7"/>
  <c r="X49" i="7"/>
  <c r="R21" i="7"/>
  <c r="BV15" i="2"/>
  <c r="AL18" i="2"/>
  <c r="AJ14" i="7"/>
  <c r="BL15" i="2"/>
  <c r="CK15" i="2"/>
  <c r="BE16" i="2"/>
  <c r="CE18" i="2"/>
  <c r="CI16" i="2"/>
  <c r="AH91" i="7"/>
  <c r="Q83" i="7"/>
  <c r="AE66" i="7"/>
  <c r="U7" i="7"/>
  <c r="Z86" i="7"/>
  <c r="L51" i="7"/>
  <c r="AB19" i="7"/>
  <c r="AC17" i="2"/>
  <c r="K73" i="7"/>
  <c r="AL62" i="7"/>
  <c r="D81" i="7"/>
  <c r="AC72" i="7"/>
  <c r="AB18" i="2"/>
  <c r="K88" i="7"/>
  <c r="V33" i="7"/>
  <c r="AG85" i="7"/>
  <c r="P74" i="7"/>
  <c r="I77" i="7"/>
  <c r="AJ67" i="7"/>
  <c r="P60" i="7"/>
  <c r="AB64" i="7"/>
  <c r="AA87" i="7"/>
  <c r="AG66" i="7"/>
  <c r="AM17" i="2"/>
  <c r="G16" i="2"/>
  <c r="P22" i="7"/>
  <c r="AK65" i="7"/>
  <c r="AI41" i="7"/>
  <c r="Y9" i="7"/>
  <c r="AD33" i="7"/>
  <c r="D63" i="7"/>
  <c r="D18" i="2"/>
  <c r="AK25" i="7"/>
  <c r="AE94" i="7"/>
  <c r="N75" i="7"/>
  <c r="L16" i="2"/>
  <c r="Q65" i="7"/>
  <c r="AA72" i="7"/>
  <c r="Y49" i="7"/>
  <c r="AB65" i="7"/>
  <c r="T26" i="7"/>
  <c r="N25" i="7"/>
  <c r="Y15" i="2"/>
  <c r="L95" i="7"/>
  <c r="Q89" i="7"/>
  <c r="AK59" i="7"/>
  <c r="S81" i="7"/>
  <c r="I89" i="7"/>
  <c r="H97" i="7"/>
  <c r="AJ82" i="7"/>
  <c r="AA59" i="7"/>
  <c r="N41" i="7"/>
  <c r="AH17" i="7"/>
  <c r="Y72" i="7"/>
  <c r="F91" i="7"/>
  <c r="AH8" i="7"/>
  <c r="K62" i="7"/>
  <c r="AM35" i="7"/>
  <c r="C17" i="2"/>
  <c r="H17" i="2"/>
  <c r="R17" i="7"/>
  <c r="AV15" i="2"/>
  <c r="AX15" i="2"/>
  <c r="AH45" i="7"/>
  <c r="D50" i="7"/>
  <c r="AF22" i="7"/>
  <c r="AI22" i="7"/>
  <c r="AK69" i="7"/>
  <c r="CM17" i="2"/>
  <c r="N96" i="7"/>
  <c r="L85" i="7"/>
  <c r="AH64" i="7"/>
  <c r="C18" i="2"/>
  <c r="AF93" i="7"/>
  <c r="AK67" i="7"/>
  <c r="G87" i="7"/>
  <c r="H62" i="7"/>
  <c r="L15" i="2"/>
  <c r="AJ26" i="7"/>
  <c r="BZ15" i="2"/>
  <c r="BC15" i="2"/>
  <c r="BA17" i="2"/>
  <c r="BH16" i="2"/>
  <c r="BE18" i="2"/>
  <c r="BY16" i="2"/>
  <c r="AB89" i="7"/>
  <c r="G10" i="7"/>
  <c r="H58" i="7"/>
  <c r="P94" i="7"/>
  <c r="Z81" i="7"/>
  <c r="AR18" i="2"/>
  <c r="BB16" i="2"/>
  <c r="BB17" i="2"/>
  <c r="CI15" i="2"/>
  <c r="BP17" i="2"/>
  <c r="BG17" i="2"/>
  <c r="BF16" i="2"/>
  <c r="CM18" i="2"/>
  <c r="BT17" i="2"/>
  <c r="BO15" i="2"/>
  <c r="AY16" i="2"/>
  <c r="BR18" i="2"/>
  <c r="R26" i="7"/>
  <c r="X64" i="7"/>
  <c r="AH25" i="7"/>
  <c r="C36" i="7"/>
  <c r="H88" i="7"/>
  <c r="R23" i="7"/>
  <c r="AU18" i="2"/>
  <c r="V62" i="7"/>
  <c r="AJ59" i="7"/>
  <c r="AL83" i="7"/>
  <c r="AK73" i="7"/>
  <c r="AO17" i="2"/>
  <c r="AC19" i="7"/>
  <c r="AP16" i="2"/>
  <c r="Z65" i="7"/>
  <c r="V26" i="7"/>
  <c r="I39" i="7"/>
  <c r="AJ90" i="7"/>
  <c r="AG86" i="7"/>
  <c r="O59" i="7"/>
  <c r="Y67" i="7"/>
  <c r="Y17" i="2"/>
  <c r="T18" i="7"/>
  <c r="AK15" i="7"/>
  <c r="AH59" i="7"/>
  <c r="U84" i="7"/>
  <c r="M88" i="7"/>
  <c r="I83" i="7"/>
  <c r="O62" i="7"/>
  <c r="AE49" i="7"/>
  <c r="K90" i="7"/>
  <c r="AD25" i="7"/>
  <c r="AM65" i="7"/>
  <c r="AI87" i="7"/>
  <c r="Z15" i="2"/>
  <c r="I50" i="7"/>
  <c r="AB49" i="7"/>
  <c r="G81" i="7"/>
  <c r="AL81" i="7"/>
  <c r="W26" i="7"/>
  <c r="T8" i="7"/>
  <c r="Y48" i="7"/>
  <c r="AI72" i="7"/>
  <c r="M57" i="7"/>
  <c r="H86" i="7"/>
  <c r="P65" i="7"/>
  <c r="V76" i="7"/>
  <c r="P21" i="7"/>
  <c r="AF86" i="7"/>
  <c r="Y58" i="7"/>
  <c r="G83" i="7"/>
  <c r="AI12" i="7"/>
  <c r="AM15" i="2"/>
  <c r="Z66" i="7"/>
  <c r="AC20" i="7"/>
  <c r="AC11" i="7"/>
  <c r="AI74" i="7"/>
  <c r="C19" i="7"/>
  <c r="H71" i="7"/>
  <c r="Z18" i="7"/>
  <c r="V20" i="7"/>
  <c r="K77" i="7"/>
  <c r="K58" i="7"/>
  <c r="G62" i="7"/>
  <c r="Q91" i="7"/>
  <c r="C38" i="7"/>
  <c r="Z43" i="7"/>
  <c r="N16" i="2"/>
  <c r="T18" i="2"/>
  <c r="V67" i="7"/>
  <c r="P7" i="7"/>
  <c r="M49" i="7"/>
  <c r="G39" i="7"/>
  <c r="AE86" i="7"/>
  <c r="C89" i="7"/>
  <c r="AE18" i="7"/>
  <c r="AI8" i="7"/>
  <c r="AC33" i="7"/>
  <c r="D88" i="7"/>
  <c r="AC38" i="7"/>
  <c r="C26" i="7"/>
  <c r="BU16" i="2"/>
  <c r="BS16" i="2"/>
  <c r="V89" i="7"/>
  <c r="G64" i="7"/>
  <c r="H44" i="7"/>
  <c r="AK38" i="7"/>
  <c r="T90" i="7"/>
  <c r="BX15" i="2"/>
  <c r="BI18" i="2"/>
  <c r="CH15" i="2"/>
  <c r="BK17" i="2"/>
  <c r="AU16" i="2"/>
  <c r="E50" i="7"/>
  <c r="AG40" i="7"/>
  <c r="S58" i="7"/>
  <c r="N26" i="7"/>
  <c r="AG67" i="7"/>
  <c r="AE39" i="7"/>
  <c r="BO18" i="2"/>
  <c r="BO16" i="2"/>
  <c r="BS15" i="2"/>
  <c r="BV18" i="2"/>
  <c r="BY15" i="2"/>
  <c r="CD15" i="2"/>
  <c r="BJ18" i="2"/>
  <c r="BP15" i="2"/>
  <c r="BZ16" i="2"/>
  <c r="CD18" i="2"/>
  <c r="CN16" i="2"/>
  <c r="BA15" i="2"/>
  <c r="CJ18" i="2"/>
  <c r="BK16" i="2"/>
  <c r="BC17" i="2"/>
  <c r="BN17" i="2"/>
  <c r="BM18" i="2"/>
  <c r="AB59" i="7"/>
  <c r="Z14" i="7"/>
  <c r="AA62" i="7"/>
  <c r="O17" i="2"/>
  <c r="L26" i="7"/>
  <c r="G25" i="7"/>
  <c r="R83" i="7"/>
  <c r="AF81" i="7"/>
  <c r="P100" i="7"/>
  <c r="S50" i="7"/>
  <c r="E44" i="7"/>
  <c r="C76" i="7"/>
  <c r="P59" i="7"/>
  <c r="N57" i="7"/>
  <c r="X67" i="7"/>
  <c r="O86" i="7"/>
  <c r="AK81" i="7"/>
  <c r="Q86" i="7"/>
  <c r="G66" i="7"/>
  <c r="P63" i="7"/>
  <c r="E90" i="7"/>
  <c r="M15" i="7"/>
  <c r="J24" i="7"/>
  <c r="J23" i="7"/>
  <c r="AD48" i="7"/>
  <c r="AA70" i="7"/>
  <c r="E66" i="7"/>
  <c r="C64" i="7"/>
  <c r="AK48" i="7"/>
  <c r="W89" i="7"/>
  <c r="O57" i="7"/>
  <c r="O18" i="2"/>
  <c r="M65" i="7"/>
  <c r="O72" i="7"/>
  <c r="G88" i="7"/>
  <c r="AF85" i="7"/>
  <c r="Q22" i="7"/>
  <c r="AF15" i="2"/>
  <c r="AM9" i="7"/>
  <c r="Q20" i="7"/>
  <c r="M89" i="7"/>
  <c r="AE26" i="7"/>
  <c r="N64" i="7"/>
  <c r="S65" i="7"/>
  <c r="AA68" i="7"/>
  <c r="D90" i="7"/>
  <c r="AC40" i="7"/>
  <c r="AE89" i="7"/>
  <c r="V19" i="7"/>
  <c r="AF64" i="7"/>
  <c r="V15" i="2"/>
  <c r="AQ18" i="2"/>
  <c r="AX17" i="2"/>
  <c r="P87" i="7"/>
  <c r="AE20" i="7"/>
  <c r="AD100" i="7"/>
  <c r="AB75" i="7"/>
  <c r="M7" i="7"/>
  <c r="W76" i="7"/>
  <c r="S49" i="7"/>
  <c r="M63" i="7"/>
  <c r="D73" i="7"/>
  <c r="H12" i="7"/>
  <c r="J20" i="7"/>
  <c r="AE18" i="2"/>
  <c r="C72" i="7"/>
  <c r="G76" i="7"/>
  <c r="D89" i="7"/>
  <c r="AJ81" i="7"/>
  <c r="W59" i="7"/>
  <c r="J64" i="7"/>
  <c r="AM27" i="7"/>
  <c r="L83" i="7"/>
  <c r="W71" i="7"/>
  <c r="R86" i="7"/>
  <c r="AH66" i="7"/>
  <c r="AR16" i="2"/>
  <c r="G61" i="7"/>
  <c r="AK40" i="7"/>
  <c r="W37" i="7"/>
  <c r="C75" i="7"/>
  <c r="BD18" i="2"/>
  <c r="BM17" i="2"/>
  <c r="V68" i="7"/>
  <c r="S91" i="7"/>
  <c r="F24" i="7"/>
  <c r="U81" i="7"/>
  <c r="AG68" i="7"/>
  <c r="AK52" i="7"/>
  <c r="M83" i="7"/>
  <c r="AB86" i="7"/>
  <c r="CN15" i="2"/>
  <c r="CC15" i="2"/>
  <c r="BX17" i="2"/>
  <c r="CM16" i="2"/>
  <c r="AZ18" i="2"/>
  <c r="CD16" i="2"/>
  <c r="CA18" i="2"/>
  <c r="CC17" i="2"/>
  <c r="BQ15" i="2"/>
  <c r="BD15" i="2"/>
  <c r="CD17" i="2"/>
  <c r="BF15" i="2"/>
  <c r="CL18" i="2"/>
  <c r="BD17" i="2"/>
  <c r="CA17" i="2"/>
  <c r="BW15" i="2"/>
  <c r="BP16" i="2"/>
  <c r="BM15" i="2"/>
  <c r="BN15" i="2"/>
  <c r="BG16" i="2"/>
  <c r="CG18" i="2"/>
  <c r="BH17" i="2"/>
  <c r="R36" i="7"/>
  <c r="L7" i="7"/>
  <c r="K16" i="2"/>
  <c r="AI17" i="2"/>
  <c r="D15" i="2"/>
  <c r="L15" i="7"/>
  <c r="P64" i="7"/>
  <c r="C33" i="7"/>
  <c r="AE7" i="7"/>
  <c r="AF11" i="7"/>
  <c r="R51" i="7"/>
  <c r="AK62" i="7"/>
  <c r="AF37" i="7"/>
  <c r="AB83" i="7"/>
  <c r="AG93" i="7"/>
  <c r="AL17" i="2"/>
  <c r="AC42" i="7"/>
  <c r="N59" i="7"/>
  <c r="AJ91" i="7"/>
  <c r="X16" i="2"/>
  <c r="AC96" i="7"/>
  <c r="AA83" i="7"/>
  <c r="W16" i="7"/>
  <c r="E45" i="7"/>
  <c r="Y47" i="7"/>
  <c r="AA22" i="7"/>
  <c r="AK17" i="2"/>
  <c r="M64" i="7"/>
  <c r="D61" i="7"/>
  <c r="R15" i="2"/>
  <c r="S59" i="7"/>
  <c r="P46" i="7"/>
  <c r="Q64" i="7"/>
  <c r="AB15" i="2"/>
  <c r="Q12" i="7"/>
  <c r="C95" i="7"/>
  <c r="P81" i="7"/>
  <c r="G27" i="7"/>
  <c r="Q16" i="2"/>
  <c r="AU17" i="2"/>
  <c r="K63" i="7"/>
  <c r="K101" i="7"/>
  <c r="J97" i="7"/>
  <c r="P57" i="7"/>
  <c r="AA63" i="7"/>
  <c r="G98" i="7"/>
  <c r="V92" i="7"/>
  <c r="K20" i="7"/>
  <c r="O23" i="7"/>
  <c r="AK83" i="7"/>
  <c r="AE88" i="7"/>
  <c r="AQ15" i="2"/>
  <c r="AE32" i="7"/>
  <c r="AW15" i="2"/>
  <c r="O14" i="7"/>
  <c r="Z68" i="7"/>
  <c r="AI96" i="7"/>
  <c r="AB11" i="7"/>
  <c r="AF49" i="7"/>
  <c r="R91" i="7"/>
  <c r="P11" i="7"/>
  <c r="M87" i="7"/>
  <c r="AE63" i="7"/>
  <c r="AM88" i="7"/>
  <c r="AK88" i="7"/>
  <c r="H64" i="7"/>
  <c r="I16" i="7"/>
  <c r="AJ65" i="7"/>
  <c r="R34" i="7"/>
  <c r="AH24" i="7"/>
  <c r="J99" i="7"/>
  <c r="N18" i="2"/>
  <c r="AF62" i="7"/>
  <c r="AC16" i="2"/>
  <c r="AF83" i="7"/>
  <c r="AE67" i="7"/>
  <c r="T100" i="7"/>
  <c r="Y88" i="7"/>
  <c r="V61" i="7"/>
  <c r="AL50" i="7"/>
  <c r="D94" i="7"/>
  <c r="H87" i="7"/>
  <c r="AE8" i="7"/>
  <c r="I15" i="2"/>
  <c r="Q72" i="7"/>
  <c r="D95" i="7"/>
  <c r="J73" i="7"/>
  <c r="M39" i="7"/>
  <c r="K72" i="7"/>
  <c r="AD81" i="7"/>
  <c r="J83" i="7"/>
  <c r="Q52" i="7"/>
  <c r="H52" i="7"/>
  <c r="C37" i="7"/>
  <c r="K76" i="7"/>
  <c r="C52" i="7"/>
  <c r="S16" i="2"/>
  <c r="AA64" i="7"/>
  <c r="K27" i="7"/>
  <c r="Q81" i="7"/>
  <c r="N17" i="7"/>
  <c r="X24" i="7"/>
  <c r="C66" i="7"/>
  <c r="AJ37" i="7"/>
  <c r="V99" i="7"/>
  <c r="AK18" i="7"/>
  <c r="D65" i="7"/>
  <c r="R65" i="7"/>
  <c r="R16" i="2"/>
  <c r="AI18" i="2"/>
  <c r="H57" i="7"/>
  <c r="AL16" i="7"/>
  <c r="H70" i="7"/>
  <c r="P95" i="7"/>
  <c r="V101" i="7"/>
  <c r="AG51" i="7"/>
  <c r="AM66" i="7"/>
  <c r="AD15" i="2"/>
  <c r="AT15" i="2"/>
  <c r="Y91" i="7"/>
  <c r="R90" i="7"/>
  <c r="U92" i="7"/>
  <c r="AB18" i="7"/>
  <c r="T47" i="7"/>
  <c r="K69" i="7"/>
  <c r="O19" i="7"/>
  <c r="AM7" i="7"/>
  <c r="X46" i="7"/>
  <c r="AD24" i="7"/>
  <c r="O25" i="7"/>
  <c r="AB94" i="7"/>
  <c r="W90" i="7"/>
  <c r="F63" i="7"/>
  <c r="AF27" i="7"/>
  <c r="AC52" i="7"/>
  <c r="D67" i="7"/>
  <c r="AH67" i="7"/>
  <c r="X18" i="2"/>
  <c r="Y81" i="7"/>
  <c r="AW16" i="2"/>
  <c r="AG36" i="7"/>
  <c r="AA60" i="7"/>
  <c r="C65" i="7"/>
  <c r="C50" i="7"/>
  <c r="L68" i="7"/>
  <c r="Z39" i="7"/>
  <c r="Z52" i="7"/>
  <c r="E21" i="7"/>
  <c r="AF45" i="7"/>
  <c r="AJ74" i="7"/>
  <c r="AG37" i="7"/>
  <c r="J60" i="7"/>
  <c r="AI52" i="7"/>
  <c r="E13" i="7"/>
  <c r="AC32" i="7"/>
  <c r="AI71" i="7"/>
  <c r="AB22" i="7"/>
  <c r="AB38" i="7"/>
  <c r="L21" i="7"/>
  <c r="D84" i="7"/>
  <c r="E100" i="7"/>
  <c r="L32" i="7"/>
  <c r="X72" i="7"/>
  <c r="G48" i="7"/>
  <c r="N15" i="7"/>
  <c r="AH9" i="7"/>
  <c r="M24" i="7"/>
  <c r="AL85" i="7"/>
  <c r="AD14" i="7"/>
  <c r="L99" i="7"/>
  <c r="AI60" i="7"/>
  <c r="AG44" i="7"/>
  <c r="Z87" i="7"/>
  <c r="M43" i="7"/>
  <c r="AG50" i="7"/>
  <c r="O12" i="7"/>
  <c r="AA94" i="7"/>
  <c r="AG13" i="7"/>
  <c r="AA90" i="7"/>
  <c r="K32" i="7"/>
  <c r="T76" i="7"/>
  <c r="O81" i="7"/>
  <c r="P40" i="7"/>
  <c r="AG70" i="7"/>
  <c r="Q40" i="7"/>
  <c r="AF25" i="7"/>
  <c r="P27" i="7"/>
  <c r="U101" i="7"/>
  <c r="AH70" i="7"/>
  <c r="E11" i="7"/>
  <c r="T37" i="7"/>
  <c r="AI67" i="7"/>
  <c r="T77" i="7"/>
  <c r="J47" i="7"/>
  <c r="L72" i="7"/>
  <c r="E60" i="7"/>
  <c r="AC16" i="7"/>
  <c r="E95" i="7"/>
  <c r="AD60" i="7"/>
  <c r="V39" i="7"/>
  <c r="Q47" i="7"/>
  <c r="G50" i="7"/>
  <c r="L44" i="7"/>
  <c r="P51" i="7"/>
  <c r="H22" i="7"/>
  <c r="L17" i="2"/>
  <c r="AB87" i="7"/>
  <c r="R10" i="7"/>
  <c r="P15" i="2"/>
  <c r="Q11" i="7"/>
  <c r="D13" i="7"/>
  <c r="F41" i="7"/>
  <c r="E9" i="7"/>
  <c r="P70" i="7"/>
  <c r="AK21" i="7"/>
  <c r="AF91" i="7"/>
  <c r="V11" i="7"/>
  <c r="K83" i="7"/>
  <c r="P25" i="7"/>
  <c r="F52" i="7"/>
  <c r="Y99" i="7"/>
  <c r="AM38" i="7"/>
  <c r="V83" i="7"/>
  <c r="AA23" i="7"/>
  <c r="Y73" i="7"/>
  <c r="R17" i="2"/>
  <c r="O43" i="7"/>
  <c r="AI59" i="7"/>
  <c r="AL61" i="7"/>
  <c r="E75" i="7"/>
  <c r="K94" i="7"/>
  <c r="D10" i="7"/>
  <c r="G46" i="7"/>
  <c r="AK18" i="2"/>
  <c r="T21" i="7"/>
  <c r="X76" i="7"/>
  <c r="W7" i="7"/>
  <c r="I86" i="7"/>
  <c r="AM90" i="7"/>
  <c r="T9" i="7"/>
  <c r="P89" i="7"/>
  <c r="F100" i="7"/>
  <c r="AI34" i="7"/>
  <c r="S18" i="2"/>
  <c r="AA47" i="7"/>
  <c r="AE87" i="7"/>
  <c r="I17" i="2"/>
  <c r="M62" i="7"/>
  <c r="AF67" i="7"/>
  <c r="Y8" i="7"/>
  <c r="AK32" i="7"/>
  <c r="D47" i="7"/>
  <c r="Q90" i="7"/>
  <c r="I52" i="7"/>
  <c r="R63" i="7"/>
  <c r="AM81" i="7"/>
  <c r="AN18" i="2"/>
  <c r="F8" i="7"/>
  <c r="F18" i="2"/>
  <c r="N87" i="7"/>
  <c r="AA101" i="7"/>
  <c r="AC17" i="7"/>
  <c r="K17" i="2"/>
  <c r="S42" i="7"/>
  <c r="K40" i="7"/>
  <c r="O18" i="7"/>
  <c r="X66" i="7"/>
  <c r="AM47" i="7"/>
  <c r="AI11" i="7"/>
  <c r="S17" i="7"/>
  <c r="AE52" i="7"/>
  <c r="Y25" i="7"/>
  <c r="AB24" i="7"/>
  <c r="R18" i="2"/>
  <c r="F19" i="7"/>
  <c r="P82" i="7"/>
  <c r="V35" i="7"/>
  <c r="Z33" i="7"/>
  <c r="AL60" i="7"/>
  <c r="T93" i="7"/>
  <c r="N61" i="7"/>
  <c r="F38" i="7"/>
  <c r="AL36" i="7"/>
  <c r="E22" i="7"/>
  <c r="AE24" i="7"/>
  <c r="U67" i="7"/>
  <c r="AC14" i="7"/>
  <c r="Y50" i="7"/>
  <c r="Y93" i="7"/>
  <c r="H41" i="7"/>
  <c r="Y37" i="7"/>
  <c r="AG57" i="7"/>
  <c r="Y57" i="7"/>
  <c r="C48" i="7"/>
  <c r="X20" i="7"/>
  <c r="AJ42" i="7"/>
  <c r="Q17" i="7"/>
  <c r="AI94" i="7"/>
  <c r="N74" i="7"/>
  <c r="W42" i="7"/>
  <c r="W19" i="7"/>
  <c r="J22" i="7"/>
  <c r="X95" i="7"/>
  <c r="I25" i="7"/>
  <c r="F17" i="7"/>
  <c r="N85" i="7"/>
  <c r="AB97" i="7"/>
  <c r="G7" i="7"/>
  <c r="L34" i="7"/>
  <c r="N63" i="7"/>
  <c r="AK60" i="7"/>
  <c r="X88" i="7"/>
  <c r="AJ36" i="7"/>
  <c r="T16" i="2"/>
  <c r="K96" i="7"/>
  <c r="H23" i="7"/>
  <c r="Y74" i="7"/>
  <c r="V85" i="7"/>
  <c r="Y12" i="7"/>
  <c r="D75" i="7"/>
  <c r="T15" i="7"/>
  <c r="X41" i="7"/>
  <c r="V69" i="7"/>
  <c r="Y75" i="7"/>
  <c r="AH52" i="7"/>
  <c r="U73" i="7"/>
  <c r="H36" i="7"/>
  <c r="V43" i="7"/>
  <c r="AE58" i="7"/>
  <c r="E8" i="7"/>
  <c r="Z100" i="7"/>
  <c r="T7" i="7"/>
  <c r="Q66" i="7"/>
  <c r="E39" i="7"/>
  <c r="AA18" i="2"/>
  <c r="AA89" i="7"/>
  <c r="AB26" i="7"/>
  <c r="V18" i="7"/>
  <c r="AH27" i="7"/>
  <c r="P42" i="7"/>
  <c r="H66" i="7"/>
  <c r="AL12" i="7"/>
  <c r="W18" i="7"/>
  <c r="Z83" i="7"/>
  <c r="K65" i="7"/>
  <c r="AF9" i="7"/>
  <c r="AL43" i="7"/>
  <c r="Y98" i="7"/>
  <c r="D83" i="7"/>
  <c r="AA17" i="2"/>
  <c r="T69" i="7"/>
  <c r="Z88" i="7"/>
  <c r="L67" i="7"/>
  <c r="Y16" i="2"/>
  <c r="U21" i="7"/>
  <c r="F48" i="7"/>
  <c r="AB95" i="7"/>
  <c r="D24" i="7"/>
  <c r="AC39" i="7"/>
  <c r="AE72" i="7"/>
  <c r="AM77" i="7"/>
  <c r="E59" i="7"/>
  <c r="AH100" i="7"/>
  <c r="N91" i="7"/>
  <c r="AG64" i="7"/>
  <c r="AH60" i="7"/>
  <c r="AJ43" i="7"/>
  <c r="S23" i="7"/>
  <c r="W93" i="7"/>
  <c r="N9" i="7"/>
  <c r="AL10" i="7"/>
  <c r="V25" i="7"/>
  <c r="AK58" i="7"/>
  <c r="N83" i="7"/>
  <c r="AI66" i="7"/>
  <c r="T24" i="7"/>
  <c r="D101" i="7"/>
  <c r="O94" i="7"/>
  <c r="AE101" i="7"/>
  <c r="AB17" i="7"/>
  <c r="L39" i="7"/>
  <c r="S18" i="7"/>
  <c r="Z27" i="7"/>
  <c r="G86" i="7"/>
  <c r="AM68" i="7"/>
  <c r="AK42" i="7"/>
  <c r="W73" i="7"/>
  <c r="J68" i="7"/>
  <c r="M10" i="7"/>
  <c r="I40" i="7"/>
  <c r="AC13" i="7"/>
  <c r="I45" i="7"/>
  <c r="AE45" i="7"/>
  <c r="U23" i="7"/>
  <c r="N92" i="7"/>
  <c r="AK92" i="7"/>
  <c r="O7" i="7"/>
  <c r="C85" i="7"/>
  <c r="K49" i="7"/>
  <c r="AE42" i="7"/>
  <c r="J45" i="7"/>
  <c r="N21" i="7"/>
  <c r="G63" i="7"/>
  <c r="N14" i="7"/>
  <c r="Q41" i="7"/>
  <c r="AB46" i="7"/>
  <c r="C74" i="7"/>
  <c r="AM92" i="7"/>
  <c r="AG48" i="7"/>
  <c r="Y42" i="7"/>
  <c r="E14" i="7"/>
  <c r="AF98" i="7"/>
  <c r="N101" i="7"/>
  <c r="AD18" i="7"/>
  <c r="U94" i="7"/>
  <c r="AC51" i="7"/>
  <c r="AD38" i="7"/>
  <c r="R41" i="7"/>
  <c r="Z50" i="7"/>
  <c r="AD51" i="7"/>
  <c r="X9" i="7"/>
  <c r="AA85" i="7"/>
  <c r="AF61" i="7"/>
  <c r="R99" i="7"/>
  <c r="Z71" i="7"/>
  <c r="N88" i="7"/>
  <c r="K67" i="7"/>
  <c r="K21" i="7"/>
  <c r="E65" i="7"/>
  <c r="AL76" i="7"/>
  <c r="E41" i="7"/>
  <c r="AG81" i="7"/>
  <c r="AP15" i="2"/>
  <c r="AD17" i="2"/>
  <c r="AO16" i="2"/>
  <c r="AG27" i="7"/>
  <c r="U50" i="7"/>
  <c r="AI44" i="7"/>
  <c r="AG76" i="7"/>
  <c r="P91" i="7"/>
  <c r="F90" i="7"/>
  <c r="G15" i="2"/>
  <c r="AA66" i="7"/>
  <c r="C18" i="7"/>
  <c r="AC67" i="7"/>
  <c r="AE12" i="7"/>
  <c r="N38" i="7"/>
  <c r="D23" i="7"/>
  <c r="E74" i="7"/>
  <c r="S37" i="7"/>
  <c r="W15" i="7"/>
  <c r="S83" i="7"/>
  <c r="AI57" i="7"/>
  <c r="L18" i="2"/>
  <c r="N52" i="7"/>
  <c r="AI65" i="7"/>
  <c r="J90" i="7"/>
  <c r="AI69" i="7"/>
  <c r="S95" i="7"/>
  <c r="P72" i="7"/>
  <c r="AB60" i="7"/>
  <c r="T51" i="7"/>
  <c r="K35" i="7"/>
  <c r="AF38" i="7"/>
  <c r="AH12" i="7"/>
  <c r="T71" i="7"/>
  <c r="T22" i="7"/>
  <c r="M94" i="7"/>
  <c r="AD42" i="7"/>
  <c r="AE38" i="7"/>
  <c r="H59" i="7"/>
  <c r="AD9" i="7"/>
  <c r="N8" i="7"/>
  <c r="N94" i="7"/>
  <c r="L57" i="7"/>
  <c r="Z61" i="7"/>
  <c r="C23" i="7"/>
  <c r="O24" i="7"/>
  <c r="K36" i="7"/>
  <c r="U18" i="7"/>
  <c r="R75" i="7"/>
  <c r="M26" i="7"/>
  <c r="AH18" i="7"/>
  <c r="V12" i="7"/>
  <c r="AJ84" i="7"/>
  <c r="AC36" i="7"/>
  <c r="AB100" i="7"/>
  <c r="W97" i="7"/>
  <c r="I12" i="7"/>
  <c r="M40" i="7"/>
  <c r="M99" i="7"/>
  <c r="E48" i="7"/>
  <c r="U15" i="2"/>
  <c r="D98" i="7"/>
  <c r="AM74" i="7"/>
  <c r="AD74" i="7"/>
  <c r="AH94" i="7"/>
  <c r="U24" i="7"/>
  <c r="S61" i="7"/>
  <c r="AL22" i="7"/>
  <c r="T17" i="2"/>
  <c r="T13" i="7"/>
  <c r="AB43" i="7"/>
  <c r="AA32" i="7"/>
  <c r="I82" i="7"/>
  <c r="AL44" i="7"/>
  <c r="R33" i="7"/>
  <c r="X51" i="7"/>
  <c r="AH95" i="7"/>
  <c r="U40" i="7"/>
  <c r="S38" i="7"/>
  <c r="Z92" i="7"/>
  <c r="Q84" i="7"/>
  <c r="AB73" i="7"/>
  <c r="O11" i="7"/>
  <c r="AA40" i="7"/>
  <c r="U17" i="2"/>
  <c r="K26" i="7"/>
  <c r="AR15" i="2"/>
  <c r="J87" i="7"/>
  <c r="AK47" i="7"/>
  <c r="C100" i="7"/>
  <c r="R69" i="7"/>
  <c r="AJ63" i="7"/>
  <c r="E17" i="7"/>
  <c r="V88" i="7"/>
  <c r="V90" i="7"/>
  <c r="V50" i="7"/>
  <c r="AE60" i="7"/>
  <c r="C94" i="7"/>
  <c r="F61" i="7"/>
  <c r="F62" i="7"/>
  <c r="F88" i="7"/>
  <c r="E16" i="2"/>
  <c r="AH86" i="7"/>
  <c r="AK57" i="7"/>
  <c r="AH65" i="7"/>
  <c r="T46" i="7"/>
  <c r="H35" i="7"/>
  <c r="AM45" i="7"/>
  <c r="G93" i="7"/>
  <c r="Q17" i="2"/>
  <c r="U83" i="7"/>
  <c r="Q43" i="7"/>
  <c r="AK12" i="7"/>
  <c r="AB17" i="2"/>
  <c r="M17" i="2"/>
  <c r="AI24" i="7"/>
  <c r="R22" i="7"/>
  <c r="AJ12" i="7"/>
  <c r="AB40" i="7"/>
  <c r="AL9" i="7"/>
  <c r="AB14" i="7"/>
  <c r="AH38" i="7"/>
  <c r="AG41" i="7"/>
  <c r="AC66" i="7"/>
  <c r="D11" i="7"/>
  <c r="AF101" i="7"/>
  <c r="E91" i="7"/>
  <c r="F16" i="7"/>
  <c r="AT17" i="2"/>
  <c r="C91" i="7"/>
  <c r="K50" i="7"/>
  <c r="J65" i="7"/>
  <c r="W39" i="7"/>
  <c r="AM51" i="7"/>
  <c r="AH32" i="7"/>
  <c r="AA18" i="7"/>
  <c r="P43" i="7"/>
  <c r="S45" i="7"/>
  <c r="AB85" i="7"/>
  <c r="G18" i="2"/>
  <c r="AI86" i="7"/>
  <c r="L97" i="7"/>
  <c r="M18" i="2"/>
  <c r="V13" i="7"/>
  <c r="I90" i="7"/>
  <c r="AC61" i="7"/>
  <c r="J14" i="7"/>
  <c r="U52" i="7"/>
  <c r="AF34" i="7"/>
  <c r="AI20" i="7"/>
  <c r="T65" i="7"/>
  <c r="S86" i="7"/>
  <c r="AM25" i="7"/>
  <c r="E35" i="7"/>
  <c r="L75" i="7"/>
  <c r="N7" i="7"/>
  <c r="V40" i="7"/>
  <c r="M98" i="7"/>
  <c r="K71" i="7"/>
  <c r="X11" i="7"/>
  <c r="H40" i="7"/>
  <c r="F99" i="7"/>
  <c r="E89" i="7"/>
  <c r="C45" i="7"/>
  <c r="Q27" i="7"/>
  <c r="E20" i="7"/>
  <c r="H15" i="7"/>
  <c r="AE85" i="7"/>
  <c r="AB21" i="7"/>
  <c r="M37" i="7"/>
  <c r="M38" i="7"/>
  <c r="AA13" i="7"/>
  <c r="AE13" i="7"/>
  <c r="T27" i="7"/>
  <c r="AI95" i="7"/>
  <c r="AI21" i="7"/>
  <c r="I43" i="7"/>
  <c r="U14" i="7"/>
  <c r="AM8" i="7"/>
  <c r="AK100" i="7"/>
  <c r="J94" i="7"/>
  <c r="E34" i="7"/>
  <c r="AL35" i="7"/>
  <c r="F82" i="7"/>
  <c r="G101" i="7"/>
  <c r="AL82" i="7"/>
  <c r="N66" i="7"/>
  <c r="AD58" i="7"/>
  <c r="C12" i="7"/>
  <c r="U15" i="7"/>
  <c r="V37" i="7"/>
  <c r="M73" i="7"/>
  <c r="AH74" i="7"/>
  <c r="AG61" i="7"/>
  <c r="AA51" i="7"/>
  <c r="AB98" i="7"/>
  <c r="O51" i="7"/>
  <c r="I68" i="7"/>
  <c r="K34" i="7"/>
  <c r="AJ93" i="7"/>
  <c r="AL71" i="7"/>
  <c r="X12" i="7"/>
  <c r="AD36" i="7"/>
  <c r="AF52" i="7"/>
  <c r="AH84" i="7"/>
  <c r="J101" i="7"/>
  <c r="AI45" i="7"/>
  <c r="I46" i="7"/>
  <c r="AF16" i="2"/>
  <c r="AD22" i="7"/>
  <c r="AE16" i="2"/>
  <c r="AJ9" i="7"/>
  <c r="T74" i="7"/>
  <c r="N97" i="7"/>
  <c r="AB51" i="7"/>
  <c r="J86" i="7"/>
  <c r="I11" i="7"/>
  <c r="D17" i="7"/>
  <c r="AB10" i="7"/>
  <c r="AC34" i="7"/>
  <c r="AG18" i="2"/>
  <c r="AD67" i="7"/>
  <c r="W98" i="7"/>
  <c r="Z42" i="7"/>
  <c r="K93" i="7"/>
  <c r="Q93" i="7"/>
  <c r="AD88" i="7"/>
  <c r="AM67" i="7"/>
  <c r="AJ23" i="7"/>
  <c r="R25" i="7"/>
  <c r="AJ20" i="7"/>
  <c r="O27" i="7"/>
  <c r="W20" i="7"/>
  <c r="I88" i="7"/>
  <c r="AJ7" i="7"/>
  <c r="AI92" i="7"/>
  <c r="U38" i="7"/>
  <c r="C51" i="7"/>
  <c r="Z16" i="7"/>
  <c r="Y21" i="7"/>
  <c r="AF14" i="7"/>
  <c r="X14" i="7"/>
  <c r="Q25" i="7"/>
  <c r="N69" i="7"/>
  <c r="T41" i="7"/>
  <c r="I72" i="7"/>
  <c r="V49" i="7"/>
  <c r="D22" i="7"/>
  <c r="AE76" i="7"/>
  <c r="H45" i="7"/>
  <c r="AA17" i="7"/>
  <c r="T32" i="7"/>
  <c r="V10" i="7"/>
  <c r="M48" i="7"/>
  <c r="U82" i="7"/>
  <c r="AC86" i="7"/>
  <c r="S84" i="7"/>
  <c r="E15" i="7"/>
  <c r="Z91" i="7"/>
  <c r="AA92" i="7"/>
  <c r="AA27" i="7"/>
  <c r="E92" i="7"/>
  <c r="K44" i="7"/>
  <c r="AD18" i="2"/>
  <c r="AB25" i="7"/>
  <c r="AC71" i="7"/>
  <c r="S20" i="7"/>
  <c r="AB45" i="7"/>
  <c r="X39" i="7"/>
  <c r="Y51" i="7"/>
  <c r="F40" i="7"/>
  <c r="AB68" i="7"/>
  <c r="W50" i="7"/>
  <c r="AG99" i="7"/>
  <c r="AH36" i="7"/>
  <c r="K8" i="7"/>
  <c r="AD27" i="7"/>
  <c r="V74" i="7"/>
  <c r="I73" i="7"/>
  <c r="Z40" i="7"/>
  <c r="F84" i="7"/>
  <c r="AG65" i="7"/>
  <c r="C73" i="7"/>
  <c r="C101" i="7"/>
  <c r="L94" i="7"/>
  <c r="I75" i="7"/>
  <c r="S32" i="7"/>
  <c r="F20" i="7"/>
  <c r="Q37" i="7"/>
  <c r="U97" i="7"/>
  <c r="AI23" i="7"/>
  <c r="G37" i="7"/>
  <c r="AA73" i="7"/>
  <c r="D37" i="7"/>
  <c r="AF60" i="7"/>
  <c r="O65" i="7"/>
  <c r="AE100" i="7"/>
  <c r="F49" i="7"/>
  <c r="Y65" i="7"/>
  <c r="I91" i="7"/>
  <c r="I26" i="7"/>
  <c r="R14" i="7"/>
  <c r="O87" i="7"/>
  <c r="I27" i="7"/>
  <c r="T85" i="7"/>
  <c r="M90" i="7"/>
  <c r="Y26" i="7"/>
  <c r="L96" i="7"/>
  <c r="V95" i="7"/>
  <c r="J59" i="7"/>
  <c r="AI15" i="7"/>
  <c r="M27" i="7"/>
  <c r="L71" i="7"/>
  <c r="AB91" i="7"/>
  <c r="AM44" i="7"/>
  <c r="K66" i="7"/>
  <c r="AE71" i="7"/>
  <c r="W15" i="2"/>
  <c r="AJ89" i="7"/>
  <c r="S64" i="7"/>
  <c r="J16" i="7"/>
  <c r="AK11" i="7"/>
  <c r="AH73" i="7"/>
  <c r="C15" i="2"/>
  <c r="I63" i="7"/>
  <c r="AA65" i="7"/>
  <c r="J63" i="7"/>
  <c r="G91" i="7"/>
  <c r="W81" i="7"/>
  <c r="O77" i="7"/>
  <c r="D8" i="7"/>
  <c r="Z20" i="7"/>
  <c r="M61" i="7"/>
  <c r="AH34" i="7"/>
  <c r="K70" i="7"/>
  <c r="N17" i="2"/>
  <c r="AO18" i="2"/>
  <c r="AM59" i="7"/>
  <c r="F70" i="7"/>
  <c r="F11" i="7"/>
  <c r="H82" i="7"/>
  <c r="C69" i="7"/>
  <c r="E62" i="7"/>
  <c r="E10" i="7"/>
  <c r="X69" i="7"/>
  <c r="R67" i="7"/>
  <c r="AK90" i="7"/>
  <c r="N15" i="2"/>
  <c r="AC63" i="7"/>
  <c r="I92" i="7"/>
  <c r="P34" i="7"/>
  <c r="AJ88" i="7"/>
  <c r="Y41" i="7"/>
  <c r="X59" i="7"/>
  <c r="U8" i="7"/>
  <c r="AG24" i="7"/>
  <c r="M16" i="2"/>
  <c r="K64" i="7"/>
  <c r="H37" i="7"/>
  <c r="AB66" i="7"/>
  <c r="Z93" i="7"/>
  <c r="Z9" i="7"/>
  <c r="AK86" i="7"/>
  <c r="AM97" i="7"/>
  <c r="N39" i="7"/>
  <c r="P24" i="7"/>
  <c r="AL67" i="7"/>
  <c r="AF73" i="7"/>
  <c r="R87" i="7"/>
  <c r="AB7" i="7"/>
  <c r="W85" i="7"/>
  <c r="N42" i="7"/>
  <c r="N36" i="7"/>
  <c r="Z62" i="7"/>
  <c r="E57" i="7"/>
  <c r="D46" i="7"/>
  <c r="G60" i="7"/>
  <c r="AF26" i="7"/>
  <c r="M32" i="7"/>
  <c r="Z76" i="7"/>
  <c r="AE92" i="7"/>
  <c r="AL45" i="7"/>
  <c r="AK46" i="7"/>
  <c r="D7" i="7"/>
  <c r="L14" i="7"/>
  <c r="G12" i="7"/>
  <c r="AF36" i="7"/>
  <c r="N24" i="7"/>
  <c r="AF39" i="7"/>
  <c r="E37" i="7"/>
  <c r="F10" i="7"/>
  <c r="H9" i="7"/>
  <c r="AD43" i="7"/>
  <c r="AB101" i="7"/>
  <c r="AH75" i="7"/>
  <c r="U63" i="7"/>
  <c r="R39" i="7"/>
  <c r="T75" i="7"/>
  <c r="P18" i="2"/>
  <c r="AD59" i="7"/>
  <c r="Q16" i="7"/>
  <c r="H85" i="7"/>
  <c r="AL49" i="7"/>
  <c r="AG8" i="7"/>
  <c r="AG96" i="7"/>
  <c r="L48" i="7"/>
  <c r="AD34" i="7"/>
  <c r="AB61" i="7"/>
  <c r="M34" i="7"/>
  <c r="I96" i="7"/>
  <c r="D52" i="7"/>
  <c r="R58" i="7"/>
  <c r="I100" i="7"/>
  <c r="J41" i="7"/>
  <c r="T16" i="7"/>
  <c r="F46" i="7"/>
  <c r="D21" i="7"/>
  <c r="AG18" i="7"/>
  <c r="P93" i="7"/>
  <c r="AF21" i="7"/>
  <c r="AK39" i="7"/>
  <c r="I94" i="7"/>
  <c r="AL90" i="7"/>
  <c r="AI27" i="7"/>
  <c r="W87" i="7"/>
  <c r="AB88" i="7"/>
  <c r="AL65" i="7"/>
  <c r="N47" i="7"/>
  <c r="AL46" i="7"/>
  <c r="Y15" i="7"/>
  <c r="AG34" i="7"/>
  <c r="AJ71" i="7"/>
  <c r="S67" i="7"/>
  <c r="J15" i="7"/>
  <c r="W88" i="7"/>
  <c r="AP18" i="2"/>
  <c r="K91" i="7"/>
  <c r="AH44" i="7"/>
  <c r="Y63" i="7"/>
  <c r="D74" i="7"/>
  <c r="N50" i="7"/>
  <c r="I18" i="7"/>
  <c r="AM89" i="7"/>
  <c r="R19" i="7"/>
  <c r="C71" i="7"/>
  <c r="G90" i="7"/>
  <c r="AG43" i="7"/>
  <c r="AJ95" i="7"/>
  <c r="F81" i="7"/>
  <c r="AH61" i="7"/>
  <c r="AL20" i="7"/>
  <c r="AL24" i="7"/>
  <c r="AC90" i="7"/>
  <c r="E67" i="7"/>
  <c r="AE17" i="2"/>
  <c r="Z23" i="7"/>
  <c r="W91" i="7"/>
  <c r="AD26" i="7"/>
  <c r="H42" i="7"/>
  <c r="H96" i="7"/>
  <c r="Z18" i="2"/>
  <c r="X90" i="7"/>
  <c r="AL89" i="7"/>
  <c r="Z35" i="7"/>
  <c r="Q15" i="7"/>
  <c r="AH26" i="7"/>
  <c r="AG35" i="7"/>
  <c r="G21" i="7"/>
  <c r="Z70" i="7"/>
  <c r="I16" i="2"/>
  <c r="P75" i="7"/>
  <c r="K18" i="2"/>
  <c r="C10" i="7"/>
  <c r="M20" i="7"/>
  <c r="W11" i="7"/>
  <c r="AJ57" i="7"/>
  <c r="F12" i="7"/>
  <c r="Z59" i="7"/>
  <c r="I17" i="7"/>
  <c r="F93" i="7"/>
  <c r="C20" i="7"/>
  <c r="C90" i="7"/>
  <c r="AG10" i="7"/>
  <c r="W17" i="2"/>
  <c r="W63" i="7"/>
  <c r="X91" i="7"/>
  <c r="AA91" i="7"/>
  <c r="S11" i="7"/>
  <c r="S70" i="7"/>
  <c r="Z16" i="2"/>
  <c r="E43" i="7"/>
  <c r="AC23" i="7"/>
  <c r="AG52" i="7"/>
  <c r="AK19" i="7"/>
  <c r="F43" i="7"/>
  <c r="Y60" i="7"/>
  <c r="X52" i="7"/>
  <c r="AD84" i="7"/>
  <c r="R32" i="7"/>
  <c r="AC100" i="7"/>
  <c r="F25" i="7"/>
  <c r="AE27" i="7"/>
  <c r="C17" i="7"/>
  <c r="F47" i="7"/>
  <c r="F77" i="7"/>
  <c r="R45" i="7"/>
  <c r="AK35" i="7"/>
  <c r="M9" i="7"/>
  <c r="AK98" i="7"/>
  <c r="AK24" i="7"/>
  <c r="AJ10" i="7"/>
  <c r="U61" i="7"/>
  <c r="Z17" i="7"/>
  <c r="AF43" i="7"/>
  <c r="X26" i="7"/>
  <c r="I70" i="7"/>
  <c r="AM18" i="7"/>
  <c r="D34" i="7"/>
  <c r="AD66" i="7"/>
  <c r="AB44" i="7"/>
  <c r="R70" i="7"/>
  <c r="H76" i="7"/>
  <c r="R44" i="7"/>
  <c r="J57" i="7"/>
  <c r="AM42" i="7"/>
  <c r="AK17" i="7"/>
  <c r="L64" i="7"/>
  <c r="AM19" i="7"/>
  <c r="AD76" i="7"/>
  <c r="AH15" i="7"/>
  <c r="Q76" i="7"/>
  <c r="J50" i="7"/>
  <c r="J40" i="7"/>
  <c r="AF44" i="7"/>
  <c r="W52" i="7"/>
  <c r="V22" i="7"/>
  <c r="AB15" i="7"/>
  <c r="K61" i="7"/>
  <c r="AK34" i="7"/>
  <c r="AM20" i="7"/>
  <c r="J43" i="7"/>
  <c r="L18" i="7"/>
  <c r="X23" i="7"/>
  <c r="C93" i="7"/>
  <c r="Q49" i="7"/>
  <c r="H34" i="7"/>
  <c r="AG100" i="7"/>
  <c r="M46" i="7"/>
  <c r="U62" i="7"/>
  <c r="AC15" i="7"/>
  <c r="Q23" i="7"/>
  <c r="X89" i="7"/>
  <c r="I10" i="7"/>
  <c r="AB90" i="7"/>
  <c r="L22" i="7"/>
  <c r="AB84" i="7"/>
  <c r="D51" i="7"/>
  <c r="S76" i="7"/>
  <c r="AC15" i="2"/>
  <c r="U88" i="7"/>
  <c r="V87" i="7"/>
  <c r="AS17" i="2"/>
  <c r="N51" i="7"/>
  <c r="N23" i="7"/>
  <c r="AA58" i="7"/>
  <c r="N16" i="7"/>
  <c r="Z49" i="7"/>
  <c r="I64" i="7"/>
  <c r="P19" i="7"/>
  <c r="AR17" i="2"/>
  <c r="I21" i="7"/>
  <c r="S89" i="7"/>
  <c r="AH21" i="7"/>
  <c r="AI62" i="7"/>
  <c r="AM15" i="7"/>
  <c r="S68" i="7"/>
  <c r="J13" i="7"/>
  <c r="S101" i="7"/>
  <c r="AL7" i="7"/>
  <c r="AI13" i="7"/>
  <c r="AL15" i="2"/>
  <c r="AM91" i="7"/>
  <c r="AG91" i="7"/>
  <c r="AJ22" i="7"/>
  <c r="AI10" i="7"/>
  <c r="M12" i="7"/>
  <c r="V42" i="7"/>
  <c r="H63" i="7"/>
  <c r="AM69" i="7"/>
  <c r="AK63" i="7"/>
  <c r="AH16" i="7"/>
  <c r="X22" i="7"/>
  <c r="I19" i="7"/>
  <c r="AH18" i="2"/>
  <c r="Y95" i="7"/>
  <c r="AJ60" i="7"/>
  <c r="D82" i="7"/>
  <c r="J49" i="7"/>
  <c r="Z32" i="7"/>
  <c r="AF13" i="7"/>
  <c r="G24" i="7"/>
  <c r="W86" i="7"/>
  <c r="AH22" i="7"/>
  <c r="Q33" i="7"/>
  <c r="AB92" i="7"/>
  <c r="AM17" i="7"/>
  <c r="AA81" i="7"/>
  <c r="U95" i="7"/>
  <c r="F44" i="7"/>
  <c r="O42" i="7"/>
  <c r="AG25" i="7"/>
  <c r="AM33" i="7"/>
  <c r="Z51" i="7"/>
  <c r="P73" i="7"/>
  <c r="Q96" i="7"/>
  <c r="AF18" i="2"/>
  <c r="I23" i="7"/>
  <c r="AE25" i="7"/>
  <c r="AL26" i="7"/>
  <c r="W22" i="7"/>
  <c r="G43" i="7"/>
  <c r="V27" i="7"/>
  <c r="M16" i="7"/>
  <c r="AI35" i="7"/>
  <c r="G92" i="7"/>
  <c r="G82" i="7"/>
  <c r="S9" i="7"/>
  <c r="AK9" i="7"/>
  <c r="T36" i="7"/>
  <c r="Z41" i="7"/>
  <c r="K19" i="7"/>
  <c r="S69" i="7"/>
  <c r="AL96" i="7"/>
  <c r="N67" i="7"/>
  <c r="D85" i="7"/>
  <c r="M8" i="7"/>
  <c r="AM96" i="7"/>
  <c r="S99" i="7"/>
  <c r="O98" i="7"/>
  <c r="AB52" i="7"/>
  <c r="Y92" i="7"/>
  <c r="L35" i="7"/>
  <c r="AG14" i="7"/>
  <c r="Y94" i="7"/>
  <c r="T97" i="7"/>
  <c r="C82" i="7"/>
  <c r="H61" i="7"/>
  <c r="AD64" i="7"/>
  <c r="W60" i="7"/>
  <c r="AD71" i="7"/>
  <c r="O20" i="7"/>
  <c r="J70" i="7"/>
  <c r="K75" i="7"/>
  <c r="S87" i="7"/>
  <c r="AV16" i="2"/>
  <c r="L88" i="7"/>
  <c r="F60" i="7"/>
  <c r="M23" i="7"/>
  <c r="H14" i="7"/>
  <c r="AD39" i="7"/>
  <c r="AB35" i="7"/>
  <c r="D18" i="7"/>
  <c r="O60" i="7"/>
  <c r="AC18" i="2"/>
  <c r="AN17" i="2"/>
  <c r="P86" i="7"/>
  <c r="O92" i="7"/>
  <c r="AM11" i="7"/>
  <c r="AC64" i="7"/>
  <c r="I98" i="7"/>
  <c r="E46" i="7"/>
  <c r="W64" i="7"/>
  <c r="H89" i="7"/>
  <c r="H51" i="7"/>
  <c r="V91" i="7"/>
  <c r="F21" i="7"/>
  <c r="S57" i="7"/>
  <c r="AH41" i="7"/>
  <c r="AE57" i="7"/>
  <c r="T67" i="7"/>
  <c r="AB20" i="7"/>
  <c r="J62" i="7"/>
  <c r="K87" i="7"/>
  <c r="Z89" i="7"/>
  <c r="X21" i="7"/>
  <c r="X48" i="7"/>
  <c r="X100" i="7"/>
  <c r="AI63" i="7"/>
  <c r="I49" i="7"/>
  <c r="E25" i="7"/>
  <c r="AK61" i="7"/>
  <c r="Q68" i="7"/>
  <c r="AF15" i="7"/>
  <c r="AB8" i="7"/>
  <c r="E88" i="7"/>
  <c r="R40" i="7"/>
  <c r="G11" i="7"/>
  <c r="AH47" i="7"/>
  <c r="W84" i="7"/>
  <c r="I51" i="7"/>
  <c r="Q87" i="7"/>
  <c r="AK64" i="7"/>
  <c r="O67" i="7"/>
  <c r="AK96" i="7"/>
  <c r="M51" i="7"/>
  <c r="AD83" i="7"/>
  <c r="S77" i="7"/>
  <c r="AM26" i="7"/>
  <c r="J89" i="7"/>
  <c r="O26" i="7"/>
  <c r="AI68" i="7"/>
  <c r="Z8" i="7"/>
  <c r="AA35" i="7"/>
  <c r="AG47" i="7"/>
  <c r="Z46" i="7"/>
  <c r="D77" i="7"/>
  <c r="Q39" i="7"/>
  <c r="C41" i="7"/>
  <c r="G52" i="7"/>
  <c r="G32" i="7"/>
  <c r="AD11" i="7"/>
  <c r="AF17" i="7"/>
  <c r="AG21" i="7"/>
  <c r="M95" i="7"/>
  <c r="D71" i="7"/>
  <c r="AD85" i="7"/>
  <c r="I61" i="7"/>
  <c r="H50" i="7"/>
  <c r="Y61" i="7"/>
  <c r="L98" i="7"/>
  <c r="AC70" i="7"/>
  <c r="X40" i="7"/>
  <c r="K11" i="7"/>
  <c r="AK94" i="7"/>
  <c r="Y18" i="7"/>
  <c r="K100" i="7"/>
  <c r="X96" i="7"/>
  <c r="AC101" i="7"/>
  <c r="D91" i="7"/>
  <c r="F51" i="7"/>
  <c r="O49" i="7"/>
  <c r="AA86" i="7"/>
  <c r="Q77" i="7"/>
  <c r="X17" i="7"/>
  <c r="AI91" i="7"/>
  <c r="L89" i="7"/>
  <c r="S24" i="7"/>
  <c r="AG90" i="7"/>
  <c r="Y16" i="7"/>
  <c r="W24" i="7"/>
  <c r="C97" i="7"/>
  <c r="X82" i="7"/>
  <c r="W27" i="7"/>
  <c r="G59" i="7"/>
  <c r="D44" i="7"/>
  <c r="AK16" i="2"/>
  <c r="J76" i="7"/>
  <c r="Z74" i="7"/>
  <c r="Z94" i="7"/>
  <c r="J82" i="7"/>
  <c r="M59" i="7"/>
  <c r="U65" i="7"/>
  <c r="H20" i="7"/>
  <c r="AD86" i="7"/>
  <c r="Q75" i="7"/>
  <c r="AJ17" i="2"/>
  <c r="L58" i="7"/>
  <c r="AE61" i="7"/>
  <c r="J96" i="7"/>
  <c r="H84" i="7"/>
  <c r="Q59" i="7"/>
  <c r="M91" i="7"/>
  <c r="AF17" i="2"/>
  <c r="AU15" i="2"/>
  <c r="AG83" i="7"/>
  <c r="AH88" i="7"/>
  <c r="M11" i="7"/>
  <c r="C39" i="7"/>
  <c r="T38" i="7"/>
  <c r="AM85" i="7"/>
  <c r="K14" i="7"/>
  <c r="AD63" i="7"/>
  <c r="D19" i="7"/>
  <c r="T81" i="7"/>
  <c r="AO15" i="2"/>
  <c r="K46" i="7"/>
  <c r="G16" i="7"/>
  <c r="X50" i="7"/>
  <c r="AK95" i="7"/>
  <c r="AA20" i="7"/>
  <c r="AK49" i="7"/>
  <c r="AH23" i="7"/>
  <c r="AE64" i="7"/>
  <c r="W16" i="2"/>
  <c r="T87" i="7"/>
  <c r="W61" i="7"/>
  <c r="R13" i="7"/>
  <c r="AM24" i="7"/>
  <c r="R61" i="7"/>
  <c r="AJ66" i="7"/>
  <c r="H16" i="2"/>
  <c r="AL66" i="7"/>
  <c r="AA14" i="7"/>
  <c r="R57" i="7"/>
  <c r="Q63" i="7"/>
  <c r="AD15" i="7"/>
  <c r="T34" i="7"/>
  <c r="Q60" i="7"/>
  <c r="AM14" i="7"/>
  <c r="G19" i="7"/>
  <c r="C99" i="7"/>
  <c r="U70" i="7"/>
  <c r="H25" i="7"/>
  <c r="AF10" i="7"/>
  <c r="AK51" i="7"/>
  <c r="P61" i="7"/>
  <c r="AI84" i="7"/>
  <c r="D20" i="7"/>
  <c r="T52" i="7"/>
  <c r="AG92" i="7"/>
  <c r="L65" i="7"/>
  <c r="V44" i="7"/>
  <c r="I8" i="7"/>
  <c r="N19" i="7"/>
  <c r="F95" i="7"/>
  <c r="E69" i="7"/>
  <c r="D39" i="7"/>
  <c r="AC75" i="7"/>
  <c r="AK15" i="2"/>
  <c r="C16" i="7"/>
  <c r="AM101" i="7"/>
  <c r="AA11" i="7"/>
  <c r="AI49" i="7"/>
  <c r="Y19" i="7"/>
  <c r="F83" i="7"/>
  <c r="Q82" i="7"/>
  <c r="T84" i="7"/>
  <c r="O9" i="7"/>
  <c r="AD21" i="7"/>
  <c r="AK22" i="7"/>
  <c r="AL94" i="7"/>
  <c r="AG49" i="7"/>
  <c r="AL64" i="7"/>
  <c r="K60" i="7"/>
  <c r="O33" i="7"/>
  <c r="M21" i="7"/>
  <c r="Y27" i="7"/>
  <c r="S60" i="7"/>
  <c r="L41" i="7"/>
  <c r="G68" i="7"/>
  <c r="AJ17" i="7"/>
  <c r="O47" i="7"/>
  <c r="T101" i="7"/>
  <c r="W47" i="7"/>
  <c r="H77" i="7"/>
  <c r="S90" i="7"/>
  <c r="C40" i="7"/>
  <c r="O68" i="7"/>
  <c r="F26" i="7"/>
  <c r="U46" i="7"/>
  <c r="T50" i="7"/>
  <c r="E61" i="7"/>
  <c r="X35" i="7"/>
  <c r="L77" i="7"/>
  <c r="AC60" i="7"/>
  <c r="Y10" i="7"/>
  <c r="N90" i="7"/>
  <c r="M50" i="7"/>
  <c r="AB23" i="7"/>
  <c r="X13" i="7"/>
  <c r="C24" i="7"/>
  <c r="AC43" i="7"/>
  <c r="L33" i="7"/>
  <c r="AB76" i="7"/>
  <c r="Y71" i="7"/>
  <c r="AA48" i="7"/>
  <c r="H95" i="7"/>
  <c r="AH14" i="7"/>
  <c r="N32" i="7"/>
  <c r="AM32" i="7"/>
  <c r="T35" i="7"/>
  <c r="O76" i="7"/>
  <c r="C60" i="7"/>
  <c r="Z69" i="7"/>
  <c r="T20" i="7"/>
  <c r="X19" i="7"/>
  <c r="AK93" i="7"/>
  <c r="AL23" i="7"/>
  <c r="H99" i="7"/>
  <c r="AC58" i="7"/>
  <c r="AD92" i="7"/>
  <c r="AH77" i="7"/>
  <c r="L93" i="7"/>
  <c r="AL58" i="7"/>
  <c r="AD61" i="7"/>
  <c r="I33" i="7"/>
  <c r="K48" i="7"/>
  <c r="AK70" i="7"/>
  <c r="J32" i="7"/>
  <c r="AM60" i="7"/>
  <c r="R93" i="7"/>
  <c r="O32" i="7"/>
  <c r="I47" i="7"/>
  <c r="AA71" i="7"/>
  <c r="Y33" i="7"/>
  <c r="H94" i="7"/>
  <c r="AF96" i="7"/>
  <c r="X81" i="7"/>
  <c r="AA84" i="7"/>
  <c r="H7" i="7"/>
  <c r="L47" i="7"/>
  <c r="X77" i="7"/>
  <c r="W69" i="7"/>
  <c r="E12" i="7"/>
  <c r="AL95" i="7"/>
  <c r="AL13" i="7"/>
  <c r="AI16" i="7"/>
  <c r="AL37" i="7"/>
  <c r="K18" i="7"/>
  <c r="D42" i="7"/>
  <c r="AI51" i="7"/>
  <c r="K25" i="7"/>
  <c r="AE34" i="7"/>
  <c r="AA41" i="7"/>
  <c r="E73" i="7"/>
  <c r="AB36" i="7"/>
  <c r="I71" i="7"/>
  <c r="AA52" i="7"/>
  <c r="Y46" i="7"/>
  <c r="V82" i="7"/>
  <c r="W33" i="7"/>
  <c r="AC45" i="7"/>
  <c r="E42" i="7"/>
  <c r="D49" i="7"/>
  <c r="E36" i="7"/>
  <c r="X68" i="7"/>
  <c r="AF76" i="7"/>
  <c r="H18" i="2"/>
  <c r="V24" i="7"/>
  <c r="H72" i="7"/>
  <c r="AF19" i="7"/>
  <c r="AK76" i="7"/>
  <c r="V51" i="7"/>
  <c r="AE74" i="7"/>
  <c r="AL32" i="7"/>
  <c r="AK68" i="7"/>
  <c r="H75" i="7"/>
  <c r="E7" i="7"/>
  <c r="AJ48" i="7"/>
  <c r="AJ52" i="7"/>
  <c r="M14" i="7"/>
  <c r="R66" i="7"/>
  <c r="AC18" i="7"/>
  <c r="AM22" i="7"/>
  <c r="AK8" i="7"/>
  <c r="Y20" i="7"/>
  <c r="AK16" i="7"/>
  <c r="I9" i="7"/>
  <c r="N58" i="7"/>
  <c r="O38" i="7"/>
  <c r="E64" i="7"/>
  <c r="W21" i="7"/>
  <c r="U43" i="7"/>
  <c r="G23" i="7"/>
  <c r="X93" i="7"/>
  <c r="R48" i="7"/>
  <c r="G70" i="7"/>
  <c r="AF71" i="7"/>
  <c r="AJ77" i="7"/>
  <c r="AD12" i="7"/>
  <c r="AC22" i="7"/>
  <c r="AJ21" i="7"/>
  <c r="E26" i="7"/>
  <c r="AL77" i="7"/>
  <c r="AG95" i="7"/>
  <c r="Z48" i="7"/>
  <c r="P13" i="7"/>
  <c r="AJ18" i="2"/>
  <c r="Y23" i="7"/>
  <c r="Y36" i="7"/>
  <c r="Y45" i="7"/>
  <c r="Q71" i="7"/>
  <c r="D41" i="7"/>
  <c r="AM37" i="7"/>
  <c r="AA24" i="7"/>
  <c r="G20" i="7"/>
  <c r="W82" i="7"/>
  <c r="AE40" i="7"/>
  <c r="G40" i="7"/>
  <c r="P50" i="7"/>
  <c r="H100" i="7"/>
  <c r="T58" i="7"/>
  <c r="AG94" i="7"/>
  <c r="Z82" i="7"/>
  <c r="AC46" i="7"/>
  <c r="AC73" i="7"/>
  <c r="Y96" i="7"/>
  <c r="O39" i="7"/>
  <c r="AB9" i="7"/>
  <c r="U35" i="7"/>
  <c r="AL75" i="7"/>
  <c r="E72" i="7"/>
  <c r="AD97" i="7"/>
  <c r="C34" i="7"/>
  <c r="AA39" i="7"/>
  <c r="AF33" i="7"/>
  <c r="P52" i="7"/>
  <c r="N60" i="7"/>
  <c r="K10" i="7"/>
  <c r="AM71" i="7"/>
  <c r="AI18" i="7"/>
  <c r="S71" i="7"/>
  <c r="AF100" i="7"/>
  <c r="L46" i="7"/>
  <c r="D92" i="7"/>
  <c r="AE69" i="7"/>
  <c r="E97" i="7"/>
  <c r="C32" i="7"/>
  <c r="C67" i="7"/>
  <c r="AB39" i="7"/>
  <c r="AD49" i="7"/>
  <c r="AF95" i="7"/>
  <c r="AC69" i="7"/>
  <c r="N82" i="7"/>
  <c r="K23" i="7"/>
  <c r="Z45" i="7"/>
  <c r="S33" i="7"/>
  <c r="AL41" i="7"/>
  <c r="AF92" i="7"/>
  <c r="AF51" i="7"/>
  <c r="M85" i="7"/>
  <c r="I48" i="7"/>
  <c r="AE48" i="7"/>
  <c r="AB58" i="7"/>
  <c r="E98" i="7"/>
  <c r="F39" i="7"/>
  <c r="AC98" i="7"/>
  <c r="K85" i="7"/>
  <c r="AK10" i="7"/>
  <c r="E77" i="7"/>
  <c r="V18" i="2"/>
  <c r="U76" i="7"/>
  <c r="AM76" i="7"/>
  <c r="X75" i="7"/>
  <c r="K82" i="7"/>
  <c r="N13" i="7"/>
  <c r="AG71" i="7"/>
  <c r="AC76" i="7"/>
  <c r="S85" i="7"/>
  <c r="U85" i="7"/>
  <c r="X99" i="7"/>
  <c r="AC92" i="7"/>
  <c r="D40" i="7"/>
  <c r="AL70" i="7"/>
  <c r="Q8" i="7"/>
  <c r="V57" i="7"/>
  <c r="AC57" i="7"/>
  <c r="W41" i="7"/>
  <c r="K38" i="7"/>
  <c r="AI19" i="7"/>
  <c r="AH93" i="7"/>
  <c r="I34" i="7"/>
  <c r="I87" i="7"/>
  <c r="W10" i="7"/>
  <c r="Z97" i="7"/>
  <c r="Q7" i="7"/>
  <c r="R73" i="7"/>
  <c r="AM99" i="7"/>
  <c r="AE47" i="7"/>
  <c r="AK14" i="7"/>
  <c r="D96" i="7"/>
  <c r="L82" i="7"/>
  <c r="AL57" i="7"/>
  <c r="AH10" i="7"/>
  <c r="AK7" i="7"/>
  <c r="C8" i="7"/>
  <c r="O90" i="7"/>
  <c r="H46" i="7"/>
  <c r="T43" i="7"/>
  <c r="X33" i="7"/>
  <c r="AA99" i="7"/>
  <c r="L13" i="7"/>
  <c r="AF94" i="7"/>
  <c r="J72" i="7"/>
  <c r="H43" i="7"/>
  <c r="U11" i="7"/>
  <c r="Q70" i="7"/>
  <c r="C25" i="7"/>
  <c r="AG97" i="7"/>
  <c r="P98" i="7"/>
  <c r="P68" i="7"/>
  <c r="AE15" i="7"/>
  <c r="X101" i="7"/>
  <c r="AK13" i="7"/>
  <c r="R7" i="7"/>
  <c r="N27" i="7"/>
  <c r="AI50" i="7"/>
  <c r="I37" i="7"/>
  <c r="AH92" i="7"/>
  <c r="H73" i="7"/>
  <c r="K37" i="7"/>
  <c r="AF24" i="7"/>
  <c r="AC41" i="7"/>
  <c r="Q98" i="7"/>
  <c r="R92" i="7"/>
  <c r="AL68" i="7"/>
  <c r="AH46" i="7"/>
  <c r="R49" i="7"/>
  <c r="AF32" i="7"/>
  <c r="F68" i="7"/>
  <c r="U26" i="7"/>
  <c r="AC21" i="7"/>
  <c r="Y69" i="7"/>
  <c r="E32" i="7"/>
  <c r="F18" i="7"/>
  <c r="Y43" i="7"/>
  <c r="AF68" i="7"/>
  <c r="O74" i="7"/>
  <c r="AC74" i="7"/>
  <c r="AM61" i="7"/>
  <c r="V94" i="7"/>
  <c r="W23" i="7"/>
  <c r="L100" i="7"/>
  <c r="AM43" i="7"/>
  <c r="R82" i="7"/>
  <c r="V72" i="7"/>
  <c r="AL84" i="7"/>
  <c r="I85" i="7"/>
  <c r="G95" i="7"/>
  <c r="AE96" i="7"/>
  <c r="AD47" i="7"/>
  <c r="X83" i="7"/>
  <c r="AL8" i="7"/>
  <c r="O37" i="7"/>
  <c r="AM36" i="7"/>
  <c r="AE77" i="7"/>
  <c r="AM75" i="7"/>
  <c r="AG23" i="7"/>
  <c r="F34" i="7"/>
  <c r="F71" i="7"/>
  <c r="AB37" i="7"/>
  <c r="AS18" i="2"/>
  <c r="W36" i="7"/>
  <c r="Z98" i="7"/>
  <c r="Q18" i="7"/>
  <c r="AA45" i="7"/>
  <c r="M76" i="7"/>
  <c r="P36" i="7"/>
  <c r="R85" i="7"/>
  <c r="AJ34" i="7"/>
  <c r="R98" i="7"/>
  <c r="U22" i="7"/>
  <c r="AI38" i="7"/>
  <c r="AF84" i="7"/>
  <c r="H98" i="7"/>
  <c r="H18" i="7"/>
  <c r="D32" i="7"/>
  <c r="AH68" i="7"/>
  <c r="U16" i="7"/>
  <c r="O52" i="7"/>
  <c r="AI99" i="7"/>
  <c r="AK50" i="7"/>
  <c r="I14" i="7"/>
  <c r="W9" i="7"/>
  <c r="J84" i="7"/>
  <c r="AC49" i="7"/>
  <c r="N40" i="7"/>
  <c r="W92" i="7"/>
  <c r="R50" i="7"/>
  <c r="Y76" i="7"/>
  <c r="AA77" i="7"/>
  <c r="AF72" i="7"/>
  <c r="R59" i="7"/>
  <c r="AE59" i="7"/>
  <c r="AK89" i="7"/>
  <c r="D100" i="7"/>
  <c r="AB16" i="7"/>
  <c r="M84" i="7"/>
  <c r="AL38" i="7"/>
  <c r="P16" i="7"/>
  <c r="M45" i="7"/>
  <c r="D26" i="7"/>
  <c r="Y86" i="7"/>
  <c r="U59" i="7"/>
  <c r="R43" i="7"/>
  <c r="AF74" i="7"/>
  <c r="V34" i="7"/>
  <c r="AH98" i="7"/>
  <c r="O83" i="7"/>
  <c r="R52" i="7"/>
  <c r="R84" i="7"/>
  <c r="AH42" i="7"/>
  <c r="N37" i="7"/>
  <c r="W44" i="7"/>
  <c r="AB42" i="7"/>
  <c r="AE44" i="7"/>
  <c r="V65" i="7"/>
  <c r="Z37" i="7"/>
  <c r="H11" i="7"/>
  <c r="AJ70" i="7"/>
  <c r="AH19" i="7"/>
  <c r="W38" i="7"/>
  <c r="S43" i="7"/>
  <c r="AB72" i="7"/>
  <c r="AE33" i="7"/>
  <c r="V73" i="7"/>
  <c r="T11" i="7"/>
  <c r="AA7" i="7"/>
  <c r="L76" i="7"/>
  <c r="AK20" i="7"/>
  <c r="L70" i="7"/>
  <c r="AT18" i="2"/>
  <c r="D93" i="7"/>
  <c r="R95" i="7"/>
  <c r="W101" i="7"/>
  <c r="L36" i="7"/>
  <c r="I22" i="7"/>
  <c r="AA9" i="7"/>
  <c r="M96" i="7"/>
  <c r="AA26" i="7"/>
  <c r="Q19" i="7"/>
  <c r="P48" i="7"/>
  <c r="G84" i="7"/>
  <c r="AE36" i="7"/>
  <c r="V8" i="7"/>
  <c r="AC7" i="7"/>
  <c r="E58" i="7"/>
  <c r="C21" i="7"/>
  <c r="I69" i="7"/>
  <c r="Y11" i="7"/>
  <c r="W72" i="7"/>
  <c r="J92" i="7"/>
  <c r="N95" i="7"/>
  <c r="AA75" i="7"/>
  <c r="L52" i="7"/>
  <c r="L40" i="7"/>
  <c r="C61" i="7"/>
  <c r="S72" i="7"/>
  <c r="AC35" i="7"/>
  <c r="D45" i="7"/>
  <c r="Y40" i="7"/>
  <c r="AJ38" i="7"/>
  <c r="G41" i="7"/>
  <c r="V47" i="7"/>
  <c r="AE46" i="7"/>
  <c r="AB33" i="7"/>
  <c r="AB74" i="7"/>
  <c r="S15" i="2"/>
  <c r="Q61" i="7"/>
  <c r="G58" i="7"/>
  <c r="L9" i="7"/>
  <c r="L38" i="7"/>
  <c r="H69" i="7"/>
  <c r="AH13" i="7"/>
  <c r="AF70" i="7"/>
  <c r="C27" i="7"/>
  <c r="AD20" i="7"/>
  <c r="AM13" i="7"/>
  <c r="H48" i="7"/>
  <c r="W96" i="7"/>
  <c r="X85" i="7"/>
  <c r="W43" i="7"/>
  <c r="AE37" i="7"/>
  <c r="I38" i="7"/>
  <c r="AG33" i="7"/>
  <c r="G34" i="7"/>
  <c r="AI73" i="7"/>
  <c r="V41" i="7"/>
  <c r="G47" i="7"/>
  <c r="AL73" i="7"/>
  <c r="G71" i="7"/>
  <c r="V100" i="7"/>
  <c r="AK33" i="7"/>
  <c r="D72" i="7"/>
  <c r="R20" i="7"/>
  <c r="AC12" i="7"/>
  <c r="D68" i="7"/>
  <c r="R46" i="7"/>
  <c r="V16" i="7"/>
  <c r="AL74" i="7"/>
  <c r="AE21" i="7"/>
  <c r="P20" i="7"/>
  <c r="J85" i="7"/>
  <c r="AD32" i="7"/>
  <c r="AC50" i="7"/>
  <c r="N72" i="7"/>
  <c r="F32" i="7"/>
  <c r="AL87" i="7"/>
  <c r="S52" i="7"/>
  <c r="AK43" i="7"/>
  <c r="AI93" i="7"/>
  <c r="Z101" i="7"/>
  <c r="O50" i="7"/>
  <c r="S44" i="7"/>
  <c r="G100" i="7"/>
  <c r="AI9" i="7"/>
  <c r="T40" i="7"/>
  <c r="X32" i="7"/>
  <c r="AM50" i="7"/>
  <c r="M69" i="7"/>
  <c r="M33" i="7"/>
  <c r="R38" i="7"/>
  <c r="S12" i="7"/>
  <c r="Q73" i="7"/>
  <c r="R64" i="7"/>
  <c r="Q74" i="7"/>
  <c r="AB48" i="7"/>
  <c r="AF77" i="7"/>
  <c r="AM21" i="7"/>
  <c r="AF40" i="7"/>
  <c r="U93" i="7"/>
  <c r="R72" i="7"/>
  <c r="AG11" i="7"/>
  <c r="AG22" i="7"/>
  <c r="O8" i="7"/>
  <c r="M19" i="7"/>
  <c r="T61" i="7"/>
  <c r="U49" i="7"/>
  <c r="AI17" i="7"/>
  <c r="Z25" i="7"/>
  <c r="P62" i="7"/>
  <c r="P35" i="7"/>
  <c r="AG77" i="7"/>
  <c r="S26" i="7"/>
  <c r="W35" i="7"/>
  <c r="AA82" i="7"/>
  <c r="P45" i="7"/>
  <c r="M44" i="7"/>
  <c r="AF41" i="7"/>
  <c r="Y34" i="7"/>
  <c r="J36" i="7"/>
  <c r="P39" i="7"/>
  <c r="I42" i="7"/>
  <c r="AL15" i="7"/>
  <c r="P69" i="7"/>
  <c r="N45" i="7"/>
  <c r="S25" i="7"/>
  <c r="AH97" i="7"/>
  <c r="G13" i="7"/>
  <c r="AG12" i="7"/>
  <c r="J51" i="7"/>
  <c r="AI98" i="7"/>
  <c r="D99" i="7"/>
  <c r="M17" i="7"/>
  <c r="K92" i="7"/>
  <c r="W100" i="7"/>
  <c r="J93" i="7"/>
  <c r="O41" i="7"/>
  <c r="U34" i="7"/>
  <c r="S7" i="7"/>
  <c r="U36" i="7"/>
  <c r="M100" i="7"/>
  <c r="AL19" i="7"/>
  <c r="P97" i="7"/>
  <c r="E76" i="7"/>
  <c r="AA43" i="7"/>
  <c r="H47" i="7"/>
  <c r="W48" i="7"/>
  <c r="K42" i="7"/>
  <c r="S14" i="7"/>
  <c r="Y68" i="7"/>
  <c r="AB71" i="7"/>
  <c r="AM70" i="7"/>
  <c r="T10" i="7"/>
  <c r="AA98" i="7"/>
  <c r="E101" i="7"/>
  <c r="K95" i="7"/>
  <c r="AM93" i="7"/>
  <c r="X45" i="7"/>
  <c r="M75" i="7"/>
  <c r="R81" i="7"/>
  <c r="AH35" i="7"/>
  <c r="E99" i="7"/>
  <c r="V23" i="7"/>
  <c r="F101" i="7"/>
  <c r="AM41" i="7"/>
  <c r="L43" i="7"/>
  <c r="E33" i="7"/>
  <c r="S46" i="7"/>
  <c r="AF50" i="7"/>
  <c r="AI32" i="7"/>
  <c r="F76" i="7"/>
  <c r="O45" i="7"/>
  <c r="AI97" i="7"/>
  <c r="L10" i="7"/>
  <c r="J98" i="7"/>
  <c r="AB99" i="7"/>
  <c r="I36" i="7"/>
  <c r="F50" i="7"/>
  <c r="AG17" i="7"/>
  <c r="AL14" i="7"/>
  <c r="F98" i="7"/>
  <c r="M72" i="7"/>
  <c r="AD10" i="7"/>
  <c r="AL86" i="7"/>
  <c r="J61" i="7"/>
  <c r="AG69" i="7"/>
  <c r="AB93" i="7"/>
  <c r="AF75" i="7"/>
  <c r="AD101" i="7"/>
  <c r="J75" i="7"/>
  <c r="H83" i="7"/>
  <c r="P32" i="7"/>
  <c r="AF20" i="7"/>
  <c r="AG26" i="7"/>
  <c r="K47" i="7"/>
  <c r="C14" i="7"/>
  <c r="AH50" i="7"/>
  <c r="AD73" i="7"/>
  <c r="S40" i="7"/>
  <c r="N33" i="7"/>
  <c r="AL92" i="7"/>
  <c r="AD72" i="7"/>
  <c r="AE98" i="7"/>
  <c r="J44" i="7"/>
  <c r="O58" i="7"/>
  <c r="AA95" i="7"/>
  <c r="L25" i="7"/>
  <c r="AC85" i="7"/>
  <c r="AK72" i="7"/>
  <c r="S35" i="7"/>
  <c r="AJ13" i="7"/>
  <c r="AJ76" i="7"/>
  <c r="AG75" i="7"/>
  <c r="U74" i="7"/>
  <c r="AC82" i="7"/>
  <c r="S16" i="7"/>
  <c r="J77" i="7"/>
  <c r="J58" i="7"/>
  <c r="AA10" i="7"/>
  <c r="V15" i="7"/>
  <c r="O13" i="7"/>
  <c r="O101" i="7"/>
  <c r="W45" i="7"/>
  <c r="AH96" i="7"/>
  <c r="K15" i="7"/>
  <c r="AD82" i="7"/>
  <c r="Q92" i="7"/>
  <c r="I101" i="7"/>
  <c r="J71" i="7"/>
  <c r="Y52" i="7"/>
  <c r="T99" i="7"/>
  <c r="K9" i="7"/>
  <c r="AA76" i="7"/>
  <c r="AF12" i="7"/>
  <c r="F94" i="7"/>
  <c r="AF69" i="7"/>
  <c r="AJ75" i="7"/>
  <c r="AL69" i="7"/>
  <c r="AI70" i="7"/>
  <c r="AJ85" i="7"/>
  <c r="F65" i="7"/>
  <c r="AE95" i="7"/>
  <c r="AC99" i="7"/>
  <c r="AF42" i="7"/>
  <c r="AL34" i="7"/>
  <c r="K68" i="7"/>
  <c r="S98" i="7"/>
  <c r="AH99" i="7"/>
  <c r="O85" i="7"/>
  <c r="H17" i="7"/>
  <c r="J17" i="7"/>
  <c r="M13" i="7"/>
  <c r="AJ8" i="7"/>
  <c r="V70" i="7"/>
  <c r="AJ58" i="7"/>
  <c r="I35" i="7"/>
  <c r="AJ97" i="7"/>
  <c r="X58" i="7"/>
  <c r="AE93" i="7"/>
  <c r="M77" i="7"/>
  <c r="W25" i="7"/>
  <c r="Z85" i="7"/>
  <c r="AH43" i="7"/>
  <c r="AL42" i="7"/>
  <c r="U41" i="7"/>
  <c r="AD98" i="7"/>
  <c r="U42" i="7"/>
  <c r="N44" i="7"/>
  <c r="O75" i="7"/>
  <c r="AK85" i="7"/>
  <c r="I95" i="7"/>
  <c r="AC84" i="7"/>
  <c r="G36" i="7"/>
  <c r="J34" i="7"/>
  <c r="Q58" i="7"/>
  <c r="O16" i="7"/>
  <c r="Z24" i="7"/>
  <c r="F9" i="7"/>
  <c r="AG32" i="7"/>
  <c r="Z7" i="7"/>
  <c r="G8" i="7"/>
  <c r="O82" i="7"/>
  <c r="AJ94" i="7"/>
  <c r="AL48" i="7"/>
  <c r="X34" i="7"/>
  <c r="AK37" i="7"/>
  <c r="AC8" i="7"/>
  <c r="AI46" i="7"/>
  <c r="AC88" i="7"/>
  <c r="L42" i="7"/>
  <c r="X94" i="7"/>
  <c r="AJ18" i="7"/>
  <c r="AL99" i="7"/>
  <c r="D25" i="7"/>
  <c r="I99" i="7"/>
  <c r="E49" i="7"/>
  <c r="W12" i="7"/>
  <c r="AM10" i="7"/>
  <c r="AD52" i="7"/>
  <c r="AL91" i="7"/>
  <c r="AD68" i="7"/>
  <c r="P71" i="7"/>
  <c r="AL40" i="7"/>
  <c r="H67" i="7"/>
  <c r="D86" i="7"/>
  <c r="U33" i="7"/>
  <c r="AH82" i="7"/>
  <c r="M35" i="7"/>
  <c r="AJ35" i="7"/>
  <c r="AK87" i="7"/>
  <c r="AA93" i="7"/>
  <c r="D70" i="7"/>
  <c r="T92" i="7"/>
  <c r="Q88" i="7"/>
  <c r="V71" i="7"/>
  <c r="AJ41" i="7"/>
  <c r="V9" i="7"/>
  <c r="U99" i="7"/>
  <c r="AA16" i="7"/>
  <c r="AG19" i="7"/>
  <c r="AI82" i="7"/>
  <c r="R16" i="7"/>
  <c r="O91" i="7"/>
  <c r="X86" i="7"/>
  <c r="T70" i="7"/>
  <c r="F75" i="7"/>
  <c r="W74" i="7"/>
  <c r="G72" i="7"/>
  <c r="AH69" i="7"/>
  <c r="AJ16" i="7"/>
  <c r="J52" i="7"/>
  <c r="U68" i="7"/>
  <c r="C11" i="7"/>
  <c r="E23" i="7"/>
  <c r="S27" i="7"/>
  <c r="R47" i="7"/>
  <c r="AC44" i="7"/>
  <c r="N34" i="7"/>
  <c r="AF97" i="7"/>
  <c r="AL97" i="7"/>
  <c r="AM46" i="7"/>
  <c r="Y7" i="7"/>
  <c r="L90" i="7"/>
  <c r="AA8" i="7"/>
  <c r="S19" i="7"/>
  <c r="AC24" i="7"/>
  <c r="E70" i="7"/>
  <c r="M71" i="7"/>
  <c r="Y101" i="7"/>
  <c r="K98" i="7"/>
  <c r="P77" i="7"/>
  <c r="U69" i="7"/>
  <c r="U44" i="7"/>
  <c r="Z13" i="7"/>
  <c r="G9" i="7"/>
  <c r="W46" i="7"/>
  <c r="R35" i="7"/>
  <c r="J37" i="7"/>
  <c r="AG58" i="7"/>
  <c r="X47" i="7"/>
  <c r="AE35" i="7"/>
  <c r="AH49" i="7"/>
  <c r="H49" i="7"/>
  <c r="T68" i="7"/>
  <c r="G18" i="7"/>
  <c r="AM72" i="7"/>
  <c r="J27" i="7"/>
  <c r="H32" i="7"/>
  <c r="AE75" i="7"/>
  <c r="Y44" i="7"/>
  <c r="H93" i="7"/>
  <c r="AH72" i="7"/>
  <c r="E68" i="7"/>
  <c r="E38" i="7"/>
  <c r="I20" i="7"/>
  <c r="F67" i="7"/>
  <c r="S21" i="7"/>
  <c r="G44" i="7"/>
  <c r="V75" i="7"/>
  <c r="AL93" i="7"/>
  <c r="I13" i="7"/>
  <c r="T33" i="7"/>
  <c r="C77" i="7"/>
  <c r="F74" i="7"/>
  <c r="AL25" i="7"/>
  <c r="V93" i="7"/>
  <c r="C84" i="7"/>
  <c r="Z44" i="7"/>
  <c r="H60" i="7"/>
  <c r="U71" i="7"/>
  <c r="AC48" i="7"/>
  <c r="AK101" i="7"/>
  <c r="I44" i="7"/>
  <c r="AA44" i="7"/>
  <c r="C70" i="7"/>
  <c r="V86" i="7"/>
  <c r="C9" i="7"/>
  <c r="H16" i="7"/>
  <c r="T94" i="7"/>
  <c r="W95" i="7"/>
  <c r="AB47" i="7"/>
  <c r="AI42" i="7"/>
  <c r="L19" i="7"/>
  <c r="AE17" i="7"/>
  <c r="Q21" i="7"/>
  <c r="U66" i="7"/>
  <c r="V96" i="7"/>
  <c r="AI40" i="7"/>
  <c r="Y35" i="7"/>
  <c r="I93" i="7"/>
  <c r="N99" i="7"/>
  <c r="AL16" i="2"/>
  <c r="AB69" i="7"/>
  <c r="N10" i="7"/>
  <c r="AC25" i="7"/>
  <c r="AD17" i="7"/>
  <c r="J42" i="7"/>
  <c r="G35" i="7"/>
  <c r="F35" i="7"/>
  <c r="AJ45" i="7"/>
  <c r="V32" i="7"/>
  <c r="J19" i="7"/>
  <c r="N93" i="7"/>
  <c r="AA96" i="7"/>
  <c r="AD8" i="7"/>
  <c r="F27" i="7"/>
  <c r="Z38" i="7"/>
  <c r="AE10" i="7"/>
  <c r="AA34" i="7"/>
  <c r="U58" i="7"/>
  <c r="G17" i="7"/>
  <c r="D35" i="7"/>
  <c r="X7" i="7"/>
  <c r="D57" i="7"/>
  <c r="X37" i="7"/>
  <c r="R100" i="7"/>
  <c r="T83" i="7"/>
  <c r="R37" i="7"/>
  <c r="AL100" i="7"/>
  <c r="P33" i="7"/>
  <c r="D48" i="7"/>
  <c r="X36" i="7"/>
  <c r="O16" i="2"/>
  <c r="N43" i="7"/>
  <c r="X15" i="7"/>
  <c r="S39" i="7"/>
  <c r="AE19" i="7"/>
  <c r="Z22" i="7"/>
  <c r="U17" i="7"/>
  <c r="R8" i="7"/>
  <c r="N12" i="7"/>
  <c r="AK77" i="7"/>
  <c r="D36" i="7"/>
  <c r="D9" i="7"/>
  <c r="AI47" i="7"/>
  <c r="AA36" i="7"/>
  <c r="S48" i="7"/>
  <c r="S41" i="7"/>
  <c r="Z73" i="7"/>
  <c r="AM95" i="7"/>
  <c r="K39" i="7"/>
  <c r="P85" i="7"/>
  <c r="O99" i="7"/>
  <c r="S93" i="7"/>
  <c r="X92" i="7"/>
  <c r="AL72" i="7"/>
  <c r="L101" i="7"/>
  <c r="M101" i="7"/>
  <c r="AD50" i="7"/>
  <c r="U75" i="7"/>
  <c r="U87" i="7"/>
  <c r="AI90" i="7"/>
  <c r="K84" i="7"/>
  <c r="AK44" i="7"/>
  <c r="AI36" i="7"/>
  <c r="L37" i="7"/>
  <c r="J21" i="7"/>
  <c r="K52" i="7"/>
  <c r="Y32" i="7"/>
  <c r="S51" i="7"/>
  <c r="I57" i="7"/>
  <c r="AG73" i="7"/>
  <c r="AM58" i="7"/>
  <c r="I7" i="7"/>
  <c r="AE84" i="7"/>
  <c r="Q32" i="7"/>
  <c r="Q44" i="7"/>
  <c r="O95" i="7"/>
  <c r="Q101" i="7"/>
  <c r="Q69" i="7"/>
  <c r="AJ51" i="7"/>
  <c r="N46" i="7"/>
  <c r="V36" i="7"/>
  <c r="AE23" i="7"/>
  <c r="V45" i="7"/>
  <c r="AH33" i="7"/>
  <c r="M58" i="7"/>
  <c r="AJ39" i="7"/>
  <c r="V52" i="7"/>
  <c r="H33" i="7"/>
  <c r="W99" i="7"/>
  <c r="AJ101" i="7"/>
  <c r="AM16" i="7"/>
  <c r="AA97" i="7"/>
  <c r="AK84" i="7"/>
  <c r="N48" i="7"/>
  <c r="K74" i="7"/>
  <c r="G69" i="7"/>
  <c r="P101" i="7"/>
  <c r="O34" i="7"/>
  <c r="Q10" i="7"/>
  <c r="N89" i="7"/>
  <c r="N68" i="7"/>
  <c r="X71" i="7"/>
  <c r="F15" i="7"/>
  <c r="R94" i="7"/>
  <c r="F37" i="7"/>
  <c r="T23" i="7"/>
  <c r="L60" i="7"/>
  <c r="U13" i="7"/>
  <c r="O71" i="7"/>
  <c r="F33" i="7"/>
  <c r="Y82" i="7"/>
  <c r="E47" i="7"/>
  <c r="Y100" i="7"/>
  <c r="AA69" i="7"/>
  <c r="W32" i="7"/>
  <c r="J18" i="7"/>
  <c r="E63" i="7"/>
  <c r="AI33" i="7"/>
  <c r="G45" i="7"/>
  <c r="R42" i="7"/>
  <c r="X44" i="7"/>
  <c r="Z72" i="7"/>
  <c r="AD95" i="7"/>
  <c r="AI77" i="7"/>
  <c r="O21" i="7"/>
  <c r="AD99" i="7"/>
  <c r="AJ27" i="7"/>
  <c r="AH7" i="7"/>
  <c r="Q34" i="7"/>
  <c r="M74" i="7"/>
  <c r="AD69" i="7"/>
  <c r="AP17" i="2"/>
  <c r="S13" i="7"/>
  <c r="D15" i="7"/>
  <c r="T17" i="7"/>
  <c r="V60" i="7"/>
  <c r="C44" i="7"/>
  <c r="L16" i="7"/>
  <c r="F89" i="7"/>
  <c r="AG74" i="7"/>
  <c r="R101" i="7"/>
  <c r="N84" i="7"/>
  <c r="AL101" i="7"/>
  <c r="AD35" i="7"/>
  <c r="L73" i="7"/>
  <c r="N22" i="7"/>
  <c r="P9" i="7"/>
  <c r="X73" i="7"/>
  <c r="AB32" i="7"/>
  <c r="AK97" i="7"/>
  <c r="U60" i="7"/>
  <c r="AK75" i="7"/>
  <c r="J100" i="7"/>
  <c r="J8" i="7"/>
  <c r="AC89" i="7"/>
  <c r="Z90" i="7"/>
  <c r="AF47" i="7"/>
  <c r="V46" i="7"/>
  <c r="AA33" i="7"/>
  <c r="W75" i="7"/>
  <c r="D38" i="7"/>
  <c r="H13" i="7"/>
  <c r="W58" i="7"/>
  <c r="E52" i="7"/>
  <c r="AM94" i="7"/>
  <c r="T48" i="7"/>
  <c r="Y97" i="7"/>
  <c r="AG46" i="7"/>
  <c r="AE82" i="7"/>
  <c r="Q50" i="7"/>
  <c r="P37" i="7"/>
  <c r="F73" i="7"/>
  <c r="D60" i="7"/>
  <c r="I15" i="7"/>
  <c r="R71" i="7"/>
  <c r="L74" i="7"/>
  <c r="J10" i="7"/>
  <c r="AH51" i="7"/>
  <c r="X74" i="7"/>
  <c r="E24" i="7"/>
  <c r="G33" i="7"/>
  <c r="K43" i="7"/>
  <c r="AB16" i="2"/>
  <c r="Q24" i="7"/>
  <c r="AC95" i="7"/>
  <c r="U96" i="7"/>
  <c r="AJ100" i="7"/>
  <c r="P84" i="7"/>
  <c r="U32" i="7"/>
  <c r="K51" i="7"/>
  <c r="O84" i="7"/>
  <c r="AK26" i="7"/>
  <c r="Z58" i="7"/>
  <c r="H8" i="7"/>
  <c r="T72" i="7"/>
  <c r="M68" i="7"/>
  <c r="H68" i="7"/>
  <c r="E82" i="7"/>
  <c r="O35" i="7"/>
  <c r="X38" i="7"/>
  <c r="AE16" i="7"/>
  <c r="Y38" i="7"/>
  <c r="Q42" i="7"/>
  <c r="AL18" i="7"/>
  <c r="F42" i="7"/>
  <c r="AG39" i="7"/>
  <c r="AH85" i="7"/>
  <c r="AI100" i="7"/>
  <c r="AM39" i="7"/>
  <c r="E51" i="7"/>
  <c r="Z99" i="7"/>
  <c r="G42" i="7"/>
  <c r="Q26" i="7"/>
  <c r="C68" i="7"/>
  <c r="O15" i="7"/>
  <c r="G73" i="7"/>
  <c r="X70" i="7"/>
  <c r="N70" i="7"/>
  <c r="AC94" i="7"/>
  <c r="R60" i="7"/>
  <c r="AG82" i="7"/>
  <c r="X98" i="7"/>
  <c r="Z34" i="7"/>
  <c r="E18" i="7"/>
  <c r="J38" i="7"/>
  <c r="G38" i="7"/>
  <c r="S100" i="7"/>
  <c r="S8" i="7"/>
  <c r="N100" i="7"/>
  <c r="AG38" i="7"/>
  <c r="AF99" i="7"/>
  <c r="C35" i="7"/>
  <c r="AH40" i="7"/>
  <c r="AM23" i="7"/>
  <c r="V63" i="7"/>
  <c r="AG9" i="7"/>
  <c r="W14" i="7"/>
  <c r="AK45" i="7"/>
  <c r="K99" i="7"/>
  <c r="F58" i="7"/>
  <c r="T39" i="7"/>
  <c r="R96" i="7"/>
  <c r="C63" i="7"/>
  <c r="Z10" i="7"/>
  <c r="AI7" i="7"/>
  <c r="AF58" i="7"/>
  <c r="V38" i="7"/>
  <c r="R74" i="7"/>
  <c r="O96" i="7"/>
  <c r="F96" i="7"/>
  <c r="F97" i="7"/>
  <c r="O61" i="7"/>
  <c r="W62" i="7"/>
  <c r="AE62" i="7"/>
  <c r="AF46" i="7"/>
  <c r="I60" i="7"/>
  <c r="J74" i="7"/>
  <c r="AK41" i="7"/>
  <c r="R24" i="7"/>
  <c r="C16" i="2"/>
  <c r="AF48" i="7"/>
  <c r="H101" i="7"/>
  <c r="W51" i="7"/>
  <c r="Z57" i="7"/>
  <c r="L69" i="7"/>
  <c r="G51" i="7"/>
  <c r="Q97" i="7"/>
  <c r="N71" i="7"/>
  <c r="S92" i="7"/>
  <c r="X60" i="7"/>
  <c r="Z75" i="7"/>
  <c r="AJ50" i="7"/>
  <c r="AG98" i="7"/>
  <c r="N18" i="7"/>
  <c r="AF23" i="7"/>
  <c r="S15" i="7"/>
  <c r="S75" i="7"/>
  <c r="C96" i="7"/>
  <c r="Q35" i="7"/>
  <c r="W34" i="7"/>
  <c r="Z15" i="7"/>
  <c r="T82" i="7"/>
  <c r="G74" i="7"/>
  <c r="AK36" i="7"/>
  <c r="O69" i="7"/>
  <c r="AB34" i="7"/>
  <c r="Y70" i="7"/>
  <c r="AM82" i="7"/>
  <c r="AE97" i="7"/>
  <c r="F72" i="7"/>
  <c r="Q62" i="7"/>
  <c r="H92" i="7"/>
  <c r="H74" i="7"/>
  <c r="G97" i="7"/>
  <c r="AK23" i="7"/>
  <c r="O100" i="7"/>
  <c r="AJ69" i="7"/>
  <c r="V98" i="7"/>
  <c r="T96" i="7"/>
  <c r="AJ47" i="7"/>
  <c r="AE9" i="7"/>
  <c r="Q13" i="7"/>
  <c r="AJ33" i="7"/>
  <c r="AC97" i="7"/>
  <c r="AJ49" i="7"/>
  <c r="AD93" i="7"/>
  <c r="M41" i="7"/>
  <c r="K97" i="7"/>
  <c r="Y24" i="7"/>
  <c r="E94" i="7"/>
  <c r="AD19" i="7"/>
  <c r="Q95" i="7"/>
  <c r="D76" i="7"/>
  <c r="AG72" i="7"/>
  <c r="E96" i="7"/>
  <c r="V77" i="7"/>
  <c r="AJ73" i="7"/>
  <c r="G99" i="7"/>
  <c r="Q99" i="7"/>
  <c r="V84" i="7"/>
  <c r="Z84" i="7"/>
  <c r="D97" i="7"/>
  <c r="H38" i="7"/>
  <c r="Q51" i="7"/>
  <c r="Q85" i="7"/>
  <c r="AH101" i="7"/>
  <c r="Y85" i="7"/>
  <c r="P76" i="7"/>
  <c r="U39" i="7"/>
  <c r="P96" i="7"/>
  <c r="AE81" i="7"/>
  <c r="AG88" i="7"/>
  <c r="H24" i="7"/>
  <c r="S73" i="7"/>
  <c r="W77" i="7"/>
  <c r="AJ68" i="7"/>
  <c r="AE70" i="7"/>
  <c r="W13" i="7"/>
  <c r="S74" i="7"/>
  <c r="G94" i="7"/>
  <c r="AE68" i="7"/>
  <c r="Q48" i="7"/>
  <c r="AJ24" i="7"/>
  <c r="AA38" i="7"/>
  <c r="Q100" i="7"/>
  <c r="H81" i="7"/>
  <c r="G75" i="7"/>
  <c r="AM34" i="7"/>
  <c r="N77" i="7"/>
  <c r="Y77" i="7"/>
  <c r="F92" i="7"/>
  <c r="P49" i="7"/>
  <c r="F85" i="7"/>
  <c r="AI101" i="7"/>
  <c r="AH48" i="7"/>
  <c r="AD45" i="7"/>
  <c r="AH76" i="7"/>
  <c r="S94" i="7"/>
  <c r="AA50" i="7"/>
  <c r="M97" i="7"/>
  <c r="E93" i="7"/>
  <c r="CR17" i="2"/>
  <c r="CQ18" i="2"/>
  <c r="CS16" i="2"/>
  <c r="CT15" i="2"/>
  <c r="CP17" i="2"/>
  <c r="CS17" i="2"/>
  <c r="CQ16" i="2"/>
  <c r="CQ17" i="2"/>
  <c r="CR18" i="2"/>
  <c r="CT16" i="2"/>
  <c r="CP18" i="2"/>
  <c r="CS18" i="2"/>
  <c r="CT17" i="2"/>
  <c r="CP15" i="2"/>
  <c r="CT18" i="2"/>
  <c r="CP16" i="2"/>
  <c r="CQ15" i="2"/>
  <c r="CR15" i="2"/>
  <c r="CS15" i="2"/>
  <c r="CR16" i="2"/>
  <c r="CO17" i="2"/>
  <c r="CO16" i="2"/>
  <c r="CO15" i="2"/>
  <c r="CO18" i="2"/>
  <c r="C7" i="2"/>
  <c r="CV17" i="2" a="1"/>
  <c r="CW17" i="2" a="1"/>
  <c r="CY16" i="2" a="1"/>
  <c r="CW18" i="2" a="1"/>
  <c r="CW16" i="2" a="1"/>
  <c r="CX16" i="2" a="1"/>
  <c r="CX17" i="2" a="1"/>
  <c r="CW15" i="2" a="1"/>
  <c r="CY18" i="2" a="1"/>
  <c r="CV18" i="2" a="1"/>
  <c r="CZ15" i="2" a="1"/>
  <c r="CX15" i="2" a="1"/>
  <c r="CY17" i="2" a="1"/>
  <c r="CZ17" i="2" a="1"/>
  <c r="CZ16" i="2" a="1"/>
  <c r="CU18" i="2" a="1"/>
  <c r="CU15" i="2" a="1"/>
  <c r="CY15" i="2" a="1"/>
  <c r="CU16" i="2" a="1"/>
  <c r="CV16" i="2" a="1"/>
  <c r="CV15" i="2" a="1"/>
  <c r="CU17" i="2" a="1"/>
  <c r="CX18" i="2" a="1"/>
  <c r="CZ18" i="2" a="1"/>
  <c r="AN57" i="7" l="1"/>
  <c r="AN58" i="7"/>
  <c r="AN13" i="7"/>
  <c r="AN67" i="7"/>
  <c r="AN69" i="7"/>
  <c r="AN95" i="7"/>
  <c r="AN99" i="7"/>
  <c r="AN97" i="7"/>
  <c r="AN22" i="7"/>
  <c r="AN52" i="7"/>
  <c r="AN39" i="7"/>
  <c r="AN24" i="7"/>
  <c r="AN42" i="7"/>
  <c r="AN76" i="7"/>
  <c r="AN74" i="7"/>
  <c r="AN72" i="7"/>
  <c r="AN14" i="7"/>
  <c r="AN7" i="7"/>
  <c r="AN18" i="7"/>
  <c r="AN51" i="7"/>
  <c r="AN16" i="7"/>
  <c r="AN10" i="7"/>
  <c r="AN35" i="7"/>
  <c r="AN17" i="7"/>
  <c r="AN46" i="7"/>
  <c r="AN100" i="7"/>
  <c r="AN68" i="7"/>
  <c r="AN44" i="7"/>
  <c r="AN9" i="7"/>
  <c r="AN45" i="7"/>
  <c r="AN81" i="7"/>
  <c r="AN93" i="7"/>
  <c r="AN32" i="7"/>
  <c r="AN101" i="7"/>
  <c r="AN84" i="7"/>
  <c r="AN40" i="7"/>
  <c r="AN96" i="7"/>
  <c r="AN38" i="7"/>
  <c r="AN98" i="7"/>
  <c r="AN47" i="7"/>
  <c r="AN90" i="7"/>
  <c r="AN77" i="7"/>
  <c r="AN19" i="7"/>
  <c r="AN91" i="7"/>
  <c r="AN60" i="7"/>
  <c r="AN20" i="7"/>
  <c r="AN43" i="7"/>
  <c r="AN75" i="7"/>
  <c r="AN88" i="7"/>
  <c r="AN34" i="7"/>
  <c r="AN70" i="7"/>
  <c r="AN63" i="7"/>
  <c r="AN82" i="7"/>
  <c r="AN61" i="7"/>
  <c r="AN33" i="7"/>
  <c r="AN59" i="7"/>
  <c r="AN49" i="7"/>
  <c r="AN94" i="7"/>
  <c r="AN25" i="7"/>
  <c r="AN21" i="7"/>
  <c r="AN89" i="7"/>
  <c r="AN65" i="7"/>
  <c r="AN62" i="7"/>
  <c r="AN83" i="7"/>
  <c r="AN26" i="7"/>
  <c r="AN36" i="7"/>
  <c r="AN12" i="7"/>
  <c r="AN50" i="7"/>
  <c r="AN41" i="7"/>
  <c r="AN48" i="7"/>
  <c r="AN27" i="7"/>
  <c r="AN86" i="7"/>
  <c r="AN15" i="7"/>
  <c r="AN92" i="7"/>
  <c r="AN64" i="7"/>
  <c r="AN71" i="7"/>
  <c r="AN87" i="7"/>
  <c r="AN8" i="7"/>
  <c r="AN11" i="7"/>
  <c r="AN85" i="7"/>
  <c r="AN66" i="7"/>
  <c r="AN73" i="7"/>
  <c r="AN37" i="7"/>
  <c r="AN23" i="7"/>
  <c r="CV18" i="2"/>
  <c r="CW17" i="2"/>
  <c r="CX16" i="2"/>
  <c r="CY15" i="2"/>
  <c r="CY16" i="2"/>
  <c r="CV16" i="2"/>
  <c r="CW18" i="2"/>
  <c r="CX17" i="2"/>
  <c r="CZ15" i="2"/>
  <c r="CX18" i="2"/>
  <c r="CZ16" i="2"/>
  <c r="CY17" i="2"/>
  <c r="CW15" i="2"/>
  <c r="CY18" i="2"/>
  <c r="CV15" i="2"/>
  <c r="CZ17" i="2"/>
  <c r="CZ18" i="2"/>
  <c r="CV17" i="2"/>
  <c r="CW16" i="2"/>
  <c r="CX15" i="2"/>
  <c r="CU17" i="2"/>
  <c r="CU16" i="2"/>
  <c r="CU15" i="2"/>
  <c r="CU18" i="2"/>
  <c r="DA16" i="2" l="1"/>
  <c r="B16" i="2" s="1"/>
  <c r="B22" i="7" s="1"/>
  <c r="B24" i="7"/>
  <c r="B25" i="7"/>
  <c r="DA17" i="2"/>
  <c r="B17" i="2" s="1"/>
  <c r="B26" i="7" s="1"/>
  <c r="DA18" i="2"/>
  <c r="B18" i="2" s="1"/>
  <c r="DA15" i="2"/>
  <c r="B15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47EC51-2A40-48F6-8451-9A416E78872E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B67ACD2C-CBC3-4AE9-BC90-3FA0F034841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B1A825B-9224-4506-A44D-E6C40FFB4E7E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F5E3C11-96AE-49AF-8611-282B2A4BE9A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3EA64EA-9D35-4623-9A60-34D0BFD85B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AD48FDD7-9BC1-485C-B3CE-B1A4836A622E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5E918BA2-30E6-4075-BE5A-ADCAFE3D616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155DA0E5-DDAB-4E9A-8731-C673A34E2394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5AE07E56-5F37-418B-8193-2F1E24F6FA2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B3B4C944-A1CA-49BD-BD52-ACDDD25DC1B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<sst xmlns="http://schemas.openxmlformats.org/spreadsheetml/2006/main" count="163557" uniqueCount="4905">
  <si>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</si>
  <si>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</si>
  <si>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</si>
  <si>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</si>
  <si>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</si>
  <si>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</si>
  <si>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</si>
  <si>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</si>
  <si>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</si>
  <si>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</si>
  <si>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</si>
  <si>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</si>
  <si>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</si>
  <si>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</si>
  <si>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</si>
  <si>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</si>
  <si>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</si>
  <si>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</si>
  <si>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</si>
  <si>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</si>
  <si>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</si>
  <si>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</si>
  <si>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</si>
  <si>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</si>
  <si>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</si>
  <si>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</si>
  <si>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</si>
  <si>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</si>
  <si>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</si>
  <si>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</si>
  <si>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</si>
  <si>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</si>
  <si>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</si>
  <si>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</si>
  <si>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</si>
  <si>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</si>
  <si>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</si>
  <si>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</si>
  <si>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</si>
  <si>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</si>
  <si>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</si>
  <si>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</si>
  <si>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</si>
  <si>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</si>
  <si>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</si>
  <si>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</si>
  <si>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</si>
  <si>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</si>
  <si>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</si>
  <si>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</si>
  <si>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</si>
  <si>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</si>
  <si>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</si>
  <si>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</si>
  <si>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</si>
  <si>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</si>
  <si>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</si>
  <si>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</si>
  <si>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</si>
  <si>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</si>
  <si>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</si>
  <si>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</si>
  <si>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</si>
  <si>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</si>
  <si>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</si>
  <si>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</si>
  <si>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</si>
  <si>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</si>
  <si>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</si>
  <si>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</si>
  <si>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</si>
  <si>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</si>
  <si>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</si>
  <si>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</si>
  <si>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</si>
  <si>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</si>
  <si>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</si>
  <si>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</si>
  <si>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</si>
  <si>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</si>
  <si>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</si>
  <si>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</si>
  <si>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</si>
  <si>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</si>
  <si>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</si>
  <si>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</si>
  <si>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</si>
  <si>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</si>
  <si>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</si>
  <si>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</si>
  <si>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</si>
  <si>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</si>
  <si>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</si>
  <si>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</si>
  <si>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</si>
  <si>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</si>
  <si>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</si>
  <si>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</si>
  <si>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</si>
  <si>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</si>
  <si>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</si>
  <si>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</si>
  <si>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</si>
  <si>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</si>
  <si>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</si>
  <si>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</si>
  <si>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</si>
  <si>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</si>
  <si>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</si>
  <si>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</si>
  <si>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</si>
  <si>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</si>
  <si>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</si>
  <si>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</si>
  <si>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</si>
  <si>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</si>
  <si>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</si>
  <si>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</si>
  <si>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</si>
  <si>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</si>
  <si>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</si>
  <si>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</si>
  <si>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</si>
  <si>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</si>
  <si>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</si>
  <si>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</si>
  <si>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</si>
  <si>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</si>
  <si>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</si>
  <si>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</si>
  <si>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</si>
  <si>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</si>
  <si>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</si>
  <si>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</si>
  <si>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</si>
  <si>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</si>
  <si>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</si>
  <si>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</si>
  <si>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</si>
  <si>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</si>
  <si>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</si>
  <si>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</si>
  <si>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</si>
  <si>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</si>
  <si>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</si>
  <si>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</si>
  <si>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</si>
  <si>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</si>
  <si>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</si>
  <si>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</si>
  <si>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</si>
  <si>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</si>
  <si>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</si>
  <si>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</si>
  <si>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</si>
  <si>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</si>
  <si>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</si>
  <si>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</si>
  <si>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</si>
  <si>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</si>
  <si>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</si>
  <si>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</si>
  <si>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</si>
  <si>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</si>
  <si>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</si>
  <si>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</si>
  <si>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</si>
  <si>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</si>
  <si>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</si>
  <si>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</si>
  <si>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</si>
  <si>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</si>
  <si>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</si>
  <si>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</si>
  <si>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</si>
  <si>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</si>
  <si>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</si>
  <si>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</si>
  <si>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</si>
  <si>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</si>
  <si>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</si>
  <si>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</si>
  <si>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</si>
  <si>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</si>
  <si>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</si>
  <si>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</si>
  <si>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</si>
  <si>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</si>
  <si>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</si>
  <si>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</si>
  <si>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</si>
  <si>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</si>
  <si>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</si>
  <si>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</si>
  <si>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</si>
  <si>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</si>
  <si>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</si>
  <si>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</si>
  <si>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</si>
  <si>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</si>
  <si>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</si>
  <si>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</si>
  <si>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</si>
  <si>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</si>
  <si>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</si>
  <si>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</si>
  <si>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</si>
  <si>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</si>
  <si>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</si>
  <si>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</si>
  <si>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</si>
  <si>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</si>
  <si>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</si>
  <si>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</si>
  <si>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</si>
  <si>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</si>
  <si>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</si>
  <si>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</si>
  <si>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</si>
  <si>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</si>
  <si>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</si>
  <si>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</si>
  <si>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</si>
  <si>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</si>
  <si>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</si>
  <si>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</si>
  <si>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</si>
  <si>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</si>
  <si>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</si>
  <si>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</si>
  <si>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</si>
  <si>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</si>
  <si>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</si>
  <si>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</si>
  <si>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</si>
  <si>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</si>
  <si>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</si>
  <si>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</si>
  <si>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</si>
  <si>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</si>
  <si>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</si>
  <si>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</si>
  <si>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</si>
  <si>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</si>
  <si>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</si>
  <si>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</si>
  <si>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</si>
  <si>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</si>
  <si>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</si>
  <si>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</si>
  <si>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</si>
  <si>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</si>
  <si>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</si>
  <si>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</si>
  <si>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</si>
  <si>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</si>
  <si>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</si>
  <si>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</si>
  <si>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</si>
  <si>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</si>
  <si>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</si>
  <si>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</si>
  <si>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</si>
  <si>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</si>
  <si>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</si>
  <si>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</si>
  <si>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</si>
  <si>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</si>
  <si>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</si>
  <si>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</si>
  <si>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</si>
  <si>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</si>
  <si>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</si>
  <si>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</si>
  <si>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</si>
  <si>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</si>
  <si>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</si>
  <si>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</si>
  <si>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</si>
  <si>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</si>
  <si>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</si>
  <si>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</si>
  <si>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</si>
  <si>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</si>
  <si>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</si>
  <si>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</si>
  <si>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</si>
  <si>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</si>
  <si>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</si>
  <si>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</si>
  <si>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</si>
  <si>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</si>
  <si>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</si>
  <si>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</si>
  <si>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</si>
  <si>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</si>
  <si>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</si>
  <si>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</si>
  <si>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</si>
  <si>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</si>
  <si>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</si>
  <si>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</si>
  <si>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</si>
  <si>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</si>
  <si>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</si>
  <si>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</si>
  <si>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</si>
  <si>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</si>
  <si>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</si>
  <si>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</si>
  <si>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</si>
  <si>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</si>
  <si>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</si>
  <si>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</si>
  <si>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</si>
  <si>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</si>
  <si>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</si>
  <si>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</si>
  <si>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</si>
  <si>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</si>
  <si>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</si>
  <si>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</si>
  <si>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</si>
  <si>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</si>
  <si>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</si>
  <si>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</si>
  <si>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</si>
  <si>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</si>
  <si>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</si>
  <si>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</si>
  <si>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</si>
  <si>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</si>
  <si>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</si>
  <si>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</si>
  <si>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</si>
  <si>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</si>
  <si>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</si>
  <si>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</si>
  <si>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</si>
  <si>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</si>
  <si>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</si>
  <si>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</si>
  <si>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</si>
  <si>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</si>
  <si>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</si>
  <si>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</si>
  <si>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</si>
  <si>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</si>
  <si>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</si>
  <si>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</si>
  <si>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</si>
  <si>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</si>
  <si>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</si>
  <si>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</si>
  <si>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</si>
  <si>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</si>
  <si>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</si>
  <si>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</si>
  <si>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</si>
  <si>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</si>
  <si>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</si>
  <si>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</si>
  <si>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</si>
  <si>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</si>
  <si>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</si>
  <si>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</si>
  <si>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</si>
  <si>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</si>
  <si>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</si>
  <si>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</si>
  <si>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</si>
  <si>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</si>
  <si>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</si>
  <si>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</si>
  <si>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</si>
  <si>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</si>
  <si>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</si>
  <si>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</si>
  <si>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</si>
  <si>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</si>
  <si>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</si>
  <si>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</si>
  <si>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</si>
  <si>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</si>
  <si>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</si>
  <si>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</si>
  <si>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</si>
  <si>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</si>
  <si>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</si>
  <si>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</si>
  <si>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</si>
  <si>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</si>
  <si>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</si>
  <si>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</si>
  <si>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</si>
  <si>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</si>
  <si>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</si>
  <si>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</si>
  <si>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</si>
  <si>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</si>
  <si>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</si>
  <si>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</si>
  <si>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</si>
  <si>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</si>
  <si>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</si>
  <si>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</si>
  <si>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</si>
  <si>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</si>
  <si>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</si>
  <si>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</si>
  <si>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</si>
  <si>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</si>
  <si>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</si>
  <si>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</si>
  <si>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</si>
  <si>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</si>
  <si>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</si>
  <si>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</si>
  <si>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</si>
  <si>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</si>
  <si>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</si>
  <si>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</si>
  <si>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</si>
  <si>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</si>
  <si>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</si>
  <si>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</si>
  <si>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</si>
  <si>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</si>
  <si>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</si>
  <si>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</si>
  <si>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</si>
  <si>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</si>
  <si>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</si>
  <si>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</si>
  <si>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</si>
  <si>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</si>
  <si>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</si>
  <si>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</si>
  <si>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</si>
  <si>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</si>
  <si>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</si>
  <si>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</si>
  <si>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</si>
  <si>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</si>
  <si>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</si>
  <si>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</si>
  <si>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</si>
  <si>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</si>
  <si>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</si>
  <si>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</si>
  <si>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</si>
  <si>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</si>
  <si>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</si>
  <si>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</si>
  <si>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</si>
  <si>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</si>
  <si>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</si>
  <si>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</si>
  <si>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</si>
  <si>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</si>
  <si>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</si>
  <si>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</si>
  <si>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</si>
  <si>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</si>
  <si>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</si>
  <si>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</si>
  <si>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</si>
  <si>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</si>
  <si>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</si>
  <si>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</si>
  <si>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</si>
  <si>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</si>
  <si>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</si>
  <si>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</si>
  <si>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</si>
  <si>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</si>
  <si>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</si>
  <si>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</si>
  <si>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</si>
  <si>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</si>
  <si>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</si>
  <si>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</si>
  <si>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</si>
  <si>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</si>
  <si>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</si>
  <si>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</si>
  <si>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</si>
  <si>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</si>
  <si>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</si>
  <si>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</si>
  <si>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</si>
  <si>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</si>
  <si>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</si>
  <si>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</si>
  <si>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</si>
  <si>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</si>
  <si>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</si>
  <si>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</si>
  <si>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</si>
  <si>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</si>
  <si>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</si>
  <si>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</si>
  <si>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</si>
  <si>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</si>
  <si>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</si>
  <si>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</si>
  <si>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</si>
  <si>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</si>
  <si>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</si>
  <si>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</si>
  <si>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</si>
  <si>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</si>
  <si>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</si>
  <si>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</si>
  <si>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</si>
  <si>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</si>
  <si>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</si>
  <si>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</si>
  <si>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</si>
  <si>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</si>
  <si>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</si>
  <si>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</si>
  <si>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</si>
  <si>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</si>
  <si>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</si>
  <si>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</si>
  <si>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</si>
  <si>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</si>
  <si>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</si>
  <si>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</si>
  <si>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</si>
  <si>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</si>
  <si>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</si>
  <si>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</si>
  <si>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</si>
  <si>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</si>
  <si>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</si>
  <si>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</si>
  <si>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</si>
  <si>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</si>
  <si>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</si>
  <si>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</si>
  <si>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</si>
  <si>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</si>
  <si>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</si>
  <si>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</si>
  <si>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</si>
  <si>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</si>
  <si>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</si>
  <si>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</si>
  <si>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</si>
  <si>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</si>
  <si>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</si>
  <si>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</si>
  <si>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</si>
  <si>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</si>
  <si>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</si>
  <si>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</si>
  <si>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</si>
  <si>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</si>
  <si>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</si>
  <si>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</si>
  <si>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</si>
  <si>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</si>
  <si>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</si>
  <si>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</si>
  <si>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</si>
  <si>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</si>
  <si>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</si>
  <si>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</si>
  <si>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</si>
  <si>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</si>
  <si>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</si>
  <si>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</si>
  <si>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</si>
  <si>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</si>
  <si>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</si>
  <si>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</si>
  <si>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</si>
  <si>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</si>
  <si>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</si>
  <si>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</si>
  <si>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</si>
  <si>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</si>
  <si>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</si>
  <si>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</si>
  <si>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</si>
  <si>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</si>
  <si>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</si>
  <si>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</si>
  <si>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</si>
  <si>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</si>
  <si>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</si>
  <si>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</si>
  <si>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</si>
  <si>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</si>
  <si>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</si>
  <si>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</si>
  <si>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</si>
  <si>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</si>
  <si>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</si>
  <si>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</si>
  <si>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</si>
  <si>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</si>
  <si>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</si>
  <si>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</si>
  <si>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</si>
  <si>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</si>
  <si>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</si>
  <si>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</si>
  <si>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</si>
  <si>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</si>
  <si>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</si>
  <si>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</si>
  <si>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</si>
  <si>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</si>
  <si>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</si>
  <si>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</si>
  <si>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</si>
  <si>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</si>
  <si>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</si>
  <si>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</si>
  <si>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</si>
  <si>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</si>
  <si>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</si>
  <si>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</si>
  <si>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</si>
  <si>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</si>
  <si>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</si>
  <si>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</si>
  <si>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</si>
  <si>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</si>
  <si>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</si>
  <si>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</si>
  <si>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</si>
  <si>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</si>
  <si>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</si>
  <si>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</si>
  <si>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</si>
  <si>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</si>
  <si>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</si>
  <si>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</si>
  <si>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</si>
  <si>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</si>
  <si>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</si>
  <si>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</si>
  <si>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</si>
  <si>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</si>
  <si>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</si>
  <si>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</si>
  <si>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</si>
  <si>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</si>
  <si>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</si>
  <si>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</si>
  <si>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</si>
  <si>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</si>
  <si>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</si>
  <si>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</si>
  <si>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</si>
  <si>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</si>
  <si>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</si>
  <si>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</si>
  <si>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</si>
  <si>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</si>
  <si>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</si>
  <si>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</si>
  <si>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</si>
  <si>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</si>
  <si>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</si>
  <si>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</si>
  <si>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</si>
  <si>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</si>
  <si>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</si>
  <si>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</si>
  <si>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</si>
  <si>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</si>
  <si>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</si>
  <si>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</si>
  <si>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</si>
  <si>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</si>
  <si>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</si>
  <si>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</si>
  <si>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</si>
  <si>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</si>
  <si>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</si>
  <si>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</si>
  <si>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</si>
  <si>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</si>
  <si>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</si>
  <si>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</si>
  <si>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</si>
  <si>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</si>
  <si>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</si>
  <si>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</si>
  <si>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</si>
  <si>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</si>
  <si>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</si>
  <si>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</si>
  <si>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</si>
  <si>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</si>
  <si>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</si>
  <si>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</si>
  <si>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</si>
  <si>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</si>
  <si>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</si>
  <si>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</si>
  <si>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</si>
  <si>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</si>
  <si>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</si>
  <si>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</si>
  <si>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</si>
  <si>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</si>
  <si>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</si>
  <si>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</si>
  <si>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</si>
  <si>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</si>
  <si>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</si>
  <si>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</si>
  <si>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</si>
  <si>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</si>
  <si>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</si>
  <si>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</si>
  <si>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</si>
  <si>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</si>
  <si>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</si>
  <si>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</si>
  <si>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</si>
  <si>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</si>
  <si>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</si>
  <si>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</si>
  <si>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</si>
  <si>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</si>
  <si>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</si>
  <si>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</si>
  <si>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</si>
  <si>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</si>
  <si>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</si>
  <si>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</si>
  <si>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</si>
  <si>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</si>
  <si>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</si>
  <si>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</si>
  <si>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</si>
  <si>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</si>
  <si>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</si>
  <si>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</si>
  <si>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</si>
  <si>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</si>
  <si>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</si>
  <si>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</si>
  <si>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</si>
  <si>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</si>
  <si>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</si>
  <si>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</si>
  <si>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</si>
  <si>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</si>
  <si>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</si>
  <si>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</si>
  <si>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</si>
  <si>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</si>
  <si>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</si>
  <si>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</si>
  <si>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</si>
  <si>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</si>
  <si>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</si>
  <si>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</si>
  <si>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</si>
  <si>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</si>
  <si>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</si>
  <si>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</si>
  <si>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</si>
  <si>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</si>
  <si>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</si>
  <si>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</si>
  <si>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</si>
  <si>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</si>
  <si>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</si>
  <si>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</si>
  <si>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</si>
  <si>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</si>
  <si>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</si>
  <si>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</si>
  <si>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</si>
  <si>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</si>
  <si>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</si>
  <si>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</si>
  <si>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</si>
  <si>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</si>
  <si>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</si>
  <si>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</si>
  <si>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</si>
  <si>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</si>
  <si>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</si>
  <si>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</si>
  <si>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</si>
  <si>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</si>
  <si>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</si>
  <si>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</si>
  <si>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</si>
  <si>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</si>
  <si>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</si>
  <si>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</si>
  <si>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</si>
  <si>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</si>
  <si>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</si>
  <si>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</si>
  <si>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</si>
  <si>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</si>
  <si>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</si>
  <si>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</si>
  <si>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</si>
  <si>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</si>
  <si>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</si>
  <si>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</si>
  <si>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</si>
  <si>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</si>
  <si>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</si>
  <si>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</si>
  <si>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</si>
  <si>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</si>
  <si>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</si>
  <si>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</si>
  <si>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</si>
  <si>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</si>
  <si>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</si>
  <si>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</si>
  <si>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</si>
  <si>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</si>
  <si>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</si>
  <si>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</si>
  <si>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</si>
  <si>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</si>
  <si>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</si>
  <si>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</si>
  <si>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</si>
  <si>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</si>
  <si>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</si>
  <si>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</si>
  <si>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</si>
  <si>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</si>
  <si>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</si>
  <si>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</si>
  <si>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</si>
  <si>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</si>
  <si>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</si>
  <si>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</si>
  <si>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</si>
  <si>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</si>
  <si>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</si>
  <si>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</si>
  <si>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</si>
  <si>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</si>
  <si>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</si>
  <si>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</si>
  <si>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</si>
  <si>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</si>
  <si>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</si>
  <si>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</si>
  <si>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</si>
  <si>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</si>
  <si>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</si>
  <si>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</si>
  <si>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</si>
  <si>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</si>
  <si>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</si>
  <si>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</si>
  <si>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</si>
  <si>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</si>
  <si>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</si>
  <si>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</si>
  <si>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</si>
  <si>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</si>
  <si>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</si>
  <si>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</si>
  <si>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</si>
  <si>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</si>
  <si>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</si>
  <si>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</si>
  <si>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</si>
  <si>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</si>
  <si>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</si>
  <si>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</si>
  <si>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</si>
  <si>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</si>
  <si>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</si>
  <si>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</si>
  <si>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</si>
  <si>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</si>
  <si>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</si>
  <si>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</si>
  <si>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</si>
  <si>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</si>
  <si>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</si>
  <si>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</si>
  <si>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</si>
  <si>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</si>
  <si>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</si>
  <si>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</si>
  <si>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</si>
  <si>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</si>
  <si>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</si>
  <si>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</si>
  <si>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</si>
  <si>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</si>
  <si>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</si>
  <si>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</si>
  <si>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</si>
  <si>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</si>
  <si>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</si>
  <si>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</si>
  <si>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</si>
  <si>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</si>
  <si>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</si>
  <si>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</si>
  <si>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</si>
  <si>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</si>
  <si>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</si>
  <si>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</si>
  <si>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</si>
  <si>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</si>
  <si>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</si>
  <si>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</si>
  <si>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</si>
  <si>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</si>
  <si>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</si>
  <si>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</si>
  <si>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</si>
  <si>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</si>
  <si>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</si>
  <si>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</si>
  <si>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</si>
  <si>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</si>
  <si>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</si>
  <si>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</si>
  <si>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</si>
  <si>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</si>
  <si>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</si>
  <si>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</si>
  <si>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</si>
  <si>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</si>
  <si>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</si>
  <si>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</si>
  <si>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</si>
  <si>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</si>
  <si>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</si>
  <si>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</si>
  <si>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</si>
  <si>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</si>
  <si>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</si>
  <si>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</si>
  <si>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</si>
  <si>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</si>
  <si>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</si>
  <si>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</si>
  <si>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</si>
  <si>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</si>
  <si>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</si>
  <si>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</si>
  <si>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</si>
  <si>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</si>
  <si>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</si>
  <si>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</si>
  <si>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</si>
  <si>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</si>
  <si>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</si>
  <si>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</si>
  <si>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</si>
  <si>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</si>
  <si>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</si>
  <si>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</si>
  <si>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</si>
  <si>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</si>
  <si>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</si>
  <si>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</si>
  <si>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</si>
  <si>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</si>
  <si>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</si>
  <si>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</si>
  <si>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</si>
  <si>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</si>
  <si>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</si>
  <si>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</si>
  <si>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</si>
  <si>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</si>
  <si>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</si>
  <si>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</si>
  <si>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</si>
  <si>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</si>
  <si>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</si>
  <si>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</si>
  <si>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</si>
  <si>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</si>
  <si>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</si>
  <si>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</si>
  <si>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</si>
  <si>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</si>
  <si>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</si>
  <si>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</si>
  <si>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</si>
  <si>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</si>
  <si>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</si>
  <si>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</si>
  <si>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</si>
  <si>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</si>
  <si>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</si>
  <si>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</si>
  <si>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</si>
  <si>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</si>
  <si>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</si>
  <si>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</si>
  <si>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</si>
  <si>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</si>
  <si>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</si>
  <si>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</si>
  <si>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</si>
  <si>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</si>
  <si>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</si>
  <si>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</si>
  <si>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</si>
  <si>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</si>
  <si>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</si>
  <si>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</si>
  <si>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</si>
  <si>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</si>
  <si>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</si>
  <si>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</si>
  <si>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</si>
  <si>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</si>
  <si>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</si>
  <si>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</si>
  <si>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</si>
  <si>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</si>
  <si>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</si>
  <si>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</si>
  <si>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</si>
  <si>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</si>
  <si>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</si>
  <si>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</si>
  <si>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</si>
  <si>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</si>
  <si>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</si>
  <si>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</si>
  <si>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</si>
  <si>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</si>
  <si>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</si>
  <si>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</si>
  <si>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</si>
  <si>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</si>
  <si>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</si>
  <si>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</si>
  <si>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</si>
  <si>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</si>
  <si>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</si>
  <si>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</si>
  <si>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</si>
  <si>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</si>
  <si>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</si>
  <si>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</si>
  <si>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</si>
  <si>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</si>
  <si>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</si>
  <si>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</si>
  <si>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</si>
  <si>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</si>
  <si>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</si>
  <si>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</si>
  <si>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</si>
  <si>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</si>
  <si>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</si>
  <si>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</si>
  <si>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</si>
  <si>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</si>
  <si>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</si>
  <si>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</si>
  <si>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</si>
  <si>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</si>
  <si>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</si>
  <si>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</si>
  <si>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</si>
  <si>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</si>
  <si>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</si>
  <si>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</si>
  <si>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</si>
  <si>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</si>
  <si>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</si>
  <si>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</si>
  <si>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</si>
  <si>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</si>
  <si>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</si>
  <si>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</si>
  <si>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</si>
  <si>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</si>
  <si>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</si>
  <si>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</si>
  <si>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</si>
  <si>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</si>
  <si>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</si>
  <si>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</si>
  <si>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</si>
  <si>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</si>
  <si>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</si>
  <si>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</si>
  <si>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</si>
  <si>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</si>
  <si>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</si>
  <si>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</si>
  <si>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</si>
  <si>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</si>
  <si>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</si>
  <si>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</si>
  <si>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</si>
  <si>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</si>
  <si>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</si>
  <si>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</si>
  <si>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</si>
  <si>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</si>
  <si>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</si>
  <si>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</si>
  <si>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</si>
  <si>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</si>
  <si>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</si>
  <si>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</si>
  <si>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</si>
  <si>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</si>
  <si>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</si>
  <si>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</si>
  <si>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</si>
  <si>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</si>
  <si>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</si>
  <si>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</si>
  <si>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</si>
  <si>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</si>
  <si>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</si>
  <si>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</si>
  <si>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</si>
  <si>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</si>
  <si>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</si>
  <si>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</si>
  <si>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</si>
  <si>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</si>
  <si>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</si>
  <si>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</si>
  <si>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</si>
  <si>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</si>
  <si>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</si>
  <si>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</si>
  <si>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</si>
  <si>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</si>
  <si>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</si>
  <si>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</si>
  <si>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</si>
  <si>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</si>
  <si>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</si>
  <si>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</si>
  <si>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</si>
  <si>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</si>
  <si>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</si>
  <si>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</si>
  <si>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</si>
  <si>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</si>
  <si>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</si>
  <si>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</si>
  <si>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</si>
  <si>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</si>
  <si>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</si>
  <si>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</si>
  <si>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</si>
  <si>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</si>
  <si>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</si>
  <si>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</si>
  <si>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</si>
  <si>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</si>
  <si>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</si>
  <si>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</si>
  <si>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</si>
  <si>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</si>
  <si>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</si>
  <si>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</si>
  <si>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</si>
  <si>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</si>
  <si>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</si>
  <si>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</si>
  <si>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</si>
  <si>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</si>
  <si>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</si>
  <si>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</si>
  <si>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</si>
  <si>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</si>
  <si>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</si>
  <si>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</si>
  <si>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</si>
  <si>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</si>
  <si>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</si>
  <si>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</si>
  <si>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</si>
  <si>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</si>
  <si>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</si>
  <si>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</si>
  <si>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</si>
  <si>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</si>
  <si>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</si>
  <si>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</si>
  <si>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</si>
  <si>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</si>
  <si>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</si>
  <si>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</si>
  <si>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</si>
  <si>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</si>
  <si>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</si>
  <si>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</si>
  <si>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</si>
  <si>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</si>
  <si>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</si>
  <si>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</si>
  <si>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</si>
  <si>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</si>
  <si>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</si>
  <si>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</si>
  <si>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</si>
  <si>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</si>
  <si>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</si>
  <si>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</si>
  <si>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</si>
  <si>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</si>
  <si>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</si>
  <si>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</si>
  <si>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</si>
  <si>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</si>
  <si>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</si>
  <si>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</si>
  <si>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</si>
  <si>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</si>
  <si>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</si>
  <si>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</si>
  <si>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</si>
  <si>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</si>
  <si>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</si>
  <si>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</si>
  <si>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</si>
  <si>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</si>
  <si>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</si>
  <si>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</si>
  <si>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</si>
  <si>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</si>
  <si>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</si>
  <si>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</si>
  <si>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</si>
  <si>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</si>
  <si>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</si>
  <si>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</si>
  <si>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</si>
  <si>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</si>
  <si>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</si>
  <si>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</si>
  <si>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</si>
  <si>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</si>
  <si>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</si>
  <si>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</si>
  <si>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</si>
  <si>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</si>
  <si>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</si>
  <si>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</si>
  <si>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</si>
  <si>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</si>
  <si>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</si>
  <si>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</si>
  <si>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</si>
  <si>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</si>
  <si>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</si>
  <si>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</si>
  <si>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</si>
  <si>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</si>
  <si>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</si>
  <si>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</si>
  <si>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</si>
  <si>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</si>
  <si>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</si>
  <si>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</si>
  <si>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</si>
  <si>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</si>
  <si>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</si>
  <si>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</si>
  <si>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</si>
  <si>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</si>
  <si>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</si>
  <si>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</si>
  <si>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</si>
  <si>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</si>
  <si>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</si>
  <si>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</si>
  <si>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</si>
  <si>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</si>
  <si>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</si>
  <si>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</si>
  <si>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</si>
  <si>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</si>
  <si>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</si>
  <si>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</si>
  <si>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</si>
  <si>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</si>
  <si>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</si>
  <si>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</si>
  <si>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</si>
  <si>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</si>
  <si>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</si>
  <si>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</si>
  <si>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</si>
  <si>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</si>
  <si>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</si>
  <si>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</si>
  <si>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</si>
  <si>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</si>
  <si>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</si>
  <si>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</si>
  <si>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</si>
  <si>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</si>
  <si>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</si>
  <si>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</si>
  <si>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</si>
  <si>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</si>
  <si>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</si>
  <si>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</si>
  <si>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</si>
  <si>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</si>
  <si>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</si>
  <si>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</si>
  <si>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</si>
  <si>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</si>
  <si>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</si>
  <si>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</si>
  <si>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</si>
  <si>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</si>
  <si>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</si>
  <si>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</si>
  <si>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</si>
  <si>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</si>
  <si>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</si>
  <si>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</si>
  <si>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</si>
  <si>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</si>
  <si>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</si>
  <si>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</si>
  <si>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</si>
  <si>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</si>
  <si>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</si>
  <si>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</si>
  <si>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</si>
  <si>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</si>
  <si>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</si>
  <si>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</si>
  <si>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</si>
  <si>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</si>
  <si>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</si>
  <si>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</si>
  <si>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</si>
  <si>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</si>
  <si>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</si>
  <si>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</si>
  <si>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</si>
  <si>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</si>
  <si>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</si>
  <si>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</si>
  <si>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</si>
  <si>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</si>
  <si>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</si>
  <si>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</si>
  <si>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</si>
  <si>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</si>
  <si>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</si>
  <si>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</si>
  <si>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</si>
  <si>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</si>
  <si>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</si>
  <si>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</si>
  <si>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</si>
  <si>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</si>
  <si>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</si>
  <si>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</si>
  <si>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</si>
  <si>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</si>
  <si>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</si>
  <si>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</si>
  <si>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</si>
  <si>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</si>
  <si>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</si>
  <si>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</si>
  <si>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</si>
  <si>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</si>
  <si>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</si>
  <si>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</si>
  <si>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</si>
  <si>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</si>
  <si>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</si>
  <si>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</si>
  <si>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</si>
  <si>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</si>
  <si>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</si>
  <si>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</si>
  <si>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</si>
  <si>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</si>
  <si>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</si>
  <si>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</si>
  <si>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</si>
  <si>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</si>
  <si>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</si>
  <si>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</si>
  <si>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</si>
  <si>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</si>
  <si>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</si>
  <si>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</si>
  <si>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</si>
  <si>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</si>
  <si>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</si>
  <si>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</si>
  <si>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</si>
  <si>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</si>
  <si>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</si>
  <si>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</si>
  <si>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</si>
  <si>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</si>
  <si>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</si>
  <si>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</si>
  <si>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</si>
  <si>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</si>
  <si>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</si>
  <si>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</si>
  <si>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</si>
  <si>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</si>
  <si>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</si>
  <si>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</si>
  <si>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</si>
  <si>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</si>
  <si>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</si>
  <si>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</si>
  <si>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</si>
  <si>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</si>
  <si>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</si>
  <si>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</si>
  <si>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</si>
  <si>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</si>
  <si>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</si>
  <si>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</si>
  <si>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</si>
  <si>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</si>
  <si>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</si>
  <si>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</si>
  <si>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</si>
  <si>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</si>
  <si>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</si>
  <si>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</si>
  <si>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</si>
  <si>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</si>
  <si>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</si>
  <si>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</si>
  <si>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</si>
  <si>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</si>
  <si>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</si>
  <si>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</si>
  <si>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</si>
  <si>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</si>
  <si>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</si>
  <si>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</si>
  <si>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</si>
  <si>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</si>
  <si>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</si>
  <si>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</si>
  <si>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</si>
  <si>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</si>
  <si>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</si>
  <si>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</si>
  <si>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</si>
  <si>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</si>
  <si>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</si>
  <si>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</si>
  <si>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</si>
  <si>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</si>
  <si>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</si>
  <si>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</si>
  <si>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</si>
  <si>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</si>
  <si>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</si>
  <si>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</si>
  <si>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</si>
  <si>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</si>
  <si>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</si>
  <si>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</si>
  <si>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</si>
  <si>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</si>
  <si>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</si>
  <si>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</si>
  <si>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</si>
  <si>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</si>
  <si>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</si>
  <si>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</si>
  <si>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</si>
  <si>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</si>
  <si>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</si>
  <si>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</si>
  <si>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</si>
  <si>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</si>
  <si>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</si>
  <si>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</si>
  <si>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</si>
  <si>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</si>
  <si>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</si>
  <si>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</si>
  <si>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</si>
  <si>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</si>
  <si>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</si>
  <si>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</si>
  <si>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</si>
  <si>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</si>
  <si>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</si>
  <si>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</si>
  <si>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</si>
  <si>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</si>
  <si>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</si>
  <si>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</si>
  <si>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</si>
  <si>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</si>
  <si>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</si>
  <si>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</si>
  <si>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</si>
  <si>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</si>
  <si>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</si>
  <si>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</si>
  <si>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</si>
  <si>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</si>
  <si>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</si>
  <si>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</si>
  <si>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</si>
  <si>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</si>
  <si>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</si>
  <si>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</si>
  <si>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</si>
  <si>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</si>
  <si>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</si>
  <si>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</si>
  <si>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</si>
  <si>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</si>
  <si>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</si>
  <si>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</si>
  <si>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</si>
  <si>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</si>
  <si>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</si>
  <si>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</si>
  <si>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</si>
  <si>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</si>
  <si>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</si>
  <si>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</si>
  <si>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</si>
  <si>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</si>
  <si>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</si>
  <si>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</si>
  <si>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</si>
  <si>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</si>
  <si>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</si>
  <si>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</si>
  <si>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</si>
  <si>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</si>
  <si>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</si>
  <si>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</si>
  <si>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</si>
  <si>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</si>
  <si>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</si>
  <si>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</si>
  <si>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</si>
  <si>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</si>
  <si>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</si>
  <si>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</si>
  <si>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</si>
  <si>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</si>
  <si>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</si>
  <si>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</si>
  <si>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</si>
  <si>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</si>
  <si>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</si>
  <si>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</si>
  <si>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</si>
  <si>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</si>
  <si>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</si>
  <si>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</si>
  <si>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</si>
  <si>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</si>
  <si>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</si>
  <si>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</si>
  <si>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</si>
  <si>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</si>
  <si>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</si>
  <si>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</si>
  <si>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</si>
  <si>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</si>
  <si>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</si>
  <si>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</si>
  <si>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</si>
  <si>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</si>
  <si>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</si>
  <si>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</si>
  <si>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</si>
  <si>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</si>
  <si>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</si>
  <si>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</si>
  <si>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</si>
  <si>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</si>
  <si>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</si>
  <si>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</si>
  <si>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</si>
  <si>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</si>
  <si>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</si>
  <si>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</si>
  <si>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</si>
  <si>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</si>
  <si>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</si>
  <si>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</si>
  <si>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</si>
  <si>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</si>
  <si>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</si>
  <si>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</si>
  <si>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</si>
  <si>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</si>
  <si>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</si>
  <si>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</si>
  <si>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</si>
  <si>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</si>
  <si>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</si>
  <si>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</si>
  <si>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</si>
  <si>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</si>
  <si>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</si>
  <si>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</si>
  <si>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</si>
  <si>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</si>
  <si>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</si>
  <si>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</si>
  <si>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</si>
  <si>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</si>
  <si>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</si>
  <si>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</si>
  <si>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</si>
  <si>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</si>
  <si>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</si>
  <si>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</si>
  <si>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</si>
  <si>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</si>
  <si>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</si>
  <si>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</si>
  <si>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</si>
  <si>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</si>
  <si>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</si>
  <si>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</si>
  <si>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</si>
  <si>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</si>
  <si>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</si>
  <si>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</si>
  <si>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</si>
  <si>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</si>
  <si>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</si>
  <si>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</si>
  <si>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</si>
  <si>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</si>
  <si>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</si>
  <si>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</si>
  <si>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</si>
  <si>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</si>
  <si>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</si>
  <si>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</si>
  <si>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</si>
  <si>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</si>
  <si>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</si>
  <si>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</si>
  <si>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</si>
  <si>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</si>
  <si>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</si>
  <si>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</si>
  <si>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</si>
  <si>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</si>
  <si>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</si>
  <si>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</si>
  <si>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</si>
  <si>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</si>
  <si>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</si>
  <si>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</si>
  <si>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</si>
  <si>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</si>
  <si>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</si>
  <si>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</si>
  <si>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</si>
  <si>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</si>
  <si>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</si>
  <si>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</si>
  <si>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</si>
  <si>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</si>
  <si>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</si>
  <si>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</si>
  <si>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</si>
  <si>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</si>
  <si>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</si>
  <si>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</si>
  <si>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</si>
  <si>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</si>
  <si>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</si>
  <si>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</si>
  <si>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</si>
  <si>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</si>
  <si>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</si>
  <si>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</si>
  <si>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</si>
  <si>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</si>
  <si>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</si>
  <si>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</si>
  <si>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</si>
  <si>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</si>
  <si>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</si>
  <si>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</si>
  <si>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</si>
  <si>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</si>
  <si>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</si>
  <si>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</si>
  <si>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</si>
  <si>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</si>
  <si>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</si>
  <si>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</si>
  <si>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</si>
  <si>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</si>
  <si>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</si>
  <si>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</si>
  <si>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</si>
  <si>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</si>
  <si>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</si>
  <si>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</si>
  <si>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</si>
  <si>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</si>
  <si>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</si>
  <si>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</si>
  <si>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</si>
  <si>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</si>
  <si>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</si>
  <si>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</si>
  <si>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</si>
  <si>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</si>
  <si>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</si>
  <si>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</si>
  <si>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</si>
  <si>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</si>
  <si>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</si>
  <si>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</si>
  <si>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</si>
  <si>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</si>
  <si>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</si>
  <si>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</si>
  <si>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</si>
  <si>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</si>
  <si>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</si>
  <si>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</si>
  <si>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</si>
  <si>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</si>
  <si>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</si>
  <si>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</si>
  <si>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</si>
  <si>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</si>
  <si>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</si>
  <si>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</si>
  <si>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</si>
  <si>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</si>
  <si>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</si>
  <si>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</si>
  <si>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</si>
  <si>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</si>
  <si>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</si>
  <si>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</si>
  <si>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</si>
  <si>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</si>
  <si>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</si>
  <si>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</si>
  <si>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</si>
  <si>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</si>
  <si>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</si>
  <si>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</si>
  <si>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</si>
  <si>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</si>
  <si>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</si>
  <si>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</si>
  <si>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</si>
  <si>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</si>
  <si>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</si>
  <si>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</si>
  <si>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</si>
  <si>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</si>
  <si>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</si>
  <si>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</si>
  <si>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</si>
  <si>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</si>
  <si>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</si>
  <si>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</si>
  <si>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</si>
  <si>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</si>
  <si>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</si>
  <si>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</si>
  <si>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</si>
  <si>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</si>
  <si>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</si>
  <si>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</si>
  <si>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</si>
  <si>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</si>
  <si>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</si>
  <si>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</si>
  <si>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</si>
  <si>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</si>
  <si>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</si>
  <si>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</si>
  <si>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</si>
  <si>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</si>
  <si>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</si>
  <si>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</si>
  <si>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</si>
  <si>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</si>
  <si>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</si>
  <si>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</si>
  <si>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</si>
  <si>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</si>
  <si>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</si>
  <si>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</si>
  <si>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</si>
  <si>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</si>
  <si>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</si>
  <si>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</si>
  <si>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</si>
  <si>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</si>
  <si>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</si>
  <si>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</si>
  <si>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</si>
  <si>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</si>
  <si>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</si>
  <si>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</si>
  <si>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</si>
  <si>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</si>
  <si>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</si>
  <si>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</si>
  <si>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</si>
  <si>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</si>
  <si>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</si>
  <si>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</si>
  <si>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</si>
  <si>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</si>
  <si>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</si>
  <si>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</si>
  <si>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</si>
  <si>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</si>
  <si>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</si>
  <si>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</si>
  <si>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</si>
  <si>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</si>
  <si>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</si>
  <si>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</si>
  <si>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</si>
  <si>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</si>
  <si>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</si>
  <si>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</si>
  <si>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</si>
  <si>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</si>
  <si>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</si>
  <si>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</si>
  <si>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</si>
  <si>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</si>
  <si>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</si>
  <si>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</si>
  <si>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</si>
  <si>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</si>
  <si>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</si>
  <si>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</si>
  <si>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</si>
  <si>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</si>
  <si>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</si>
  <si>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</si>
  <si>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</si>
  <si>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</si>
  <si>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</si>
  <si>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</si>
  <si>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</si>
  <si>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</si>
  <si>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</si>
  <si>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</si>
  <si>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</si>
  <si>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</si>
  <si>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</si>
  <si>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</si>
  <si>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</si>
  <si>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</si>
  <si>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</si>
  <si>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</si>
  <si>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</si>
  <si>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</si>
  <si>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</si>
  <si>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</si>
  <si>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</si>
  <si>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</si>
  <si>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</si>
  <si>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</si>
  <si>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</si>
  <si>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</si>
  <si>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</si>
  <si>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</si>
  <si>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</si>
  <si>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</si>
  <si>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</si>
  <si>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</si>
  <si>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</si>
  <si>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</si>
  <si>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</si>
  <si>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</si>
  <si>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</si>
  <si>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</si>
  <si>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</si>
  <si>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</si>
  <si>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</si>
  <si>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</si>
  <si>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</si>
  <si>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</si>
  <si>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</si>
  <si>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</si>
  <si>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</si>
  <si>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</si>
  <si>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</si>
  <si>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</si>
  <si>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</si>
  <si>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</si>
  <si>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</si>
  <si>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</si>
  <si>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</si>
  <si>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</si>
  <si>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</si>
  <si>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</si>
  <si>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</si>
  <si>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</si>
  <si>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</si>
  <si>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</si>
  <si>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</si>
  <si>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</si>
  <si>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</si>
  <si>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</si>
  <si>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</si>
  <si>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</si>
  <si>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</si>
  <si>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</si>
  <si>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</si>
  <si>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</si>
  <si>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</si>
  <si>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</si>
  <si>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</si>
  <si>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</si>
  <si>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</si>
  <si>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</si>
  <si>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</si>
  <si>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</si>
  <si>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</si>
  <si>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</si>
  <si>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</si>
  <si>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</si>
  <si>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</si>
  <si>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</si>
  <si>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</si>
  <si>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</si>
  <si>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</si>
  <si>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</si>
  <si>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</si>
  <si>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</si>
  <si>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</si>
  <si>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</si>
  <si>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</si>
  <si>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</si>
  <si>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</si>
  <si>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</si>
  <si>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</si>
  <si>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</si>
  <si>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</si>
  <si>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</si>
  <si>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</si>
  <si>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</si>
  <si>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</si>
  <si>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</si>
  <si>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</si>
  <si>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</si>
  <si>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</si>
  <si>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</si>
  <si>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</si>
  <si>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</si>
  <si>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</si>
  <si>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</si>
  <si>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</si>
  <si>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</si>
  <si>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</si>
  <si>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</si>
  <si>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</si>
  <si>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</si>
  <si>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</si>
  <si>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</si>
  <si>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</si>
  <si>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</si>
  <si>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</si>
  <si>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</si>
  <si>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</si>
  <si>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</si>
  <si>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</si>
  <si>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</si>
  <si>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</si>
  <si>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</si>
  <si>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</si>
  <si>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</si>
  <si>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</si>
  <si>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</si>
  <si>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</si>
  <si>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</si>
  <si>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</si>
  <si>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</si>
  <si>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</si>
  <si>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</si>
  <si>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</si>
  <si>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</si>
  <si>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</si>
  <si>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</si>
  <si>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</si>
  <si>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</si>
  <si>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</si>
  <si>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</si>
  <si>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</si>
  <si>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</si>
  <si>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</si>
  <si>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</si>
  <si>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</si>
  <si>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</si>
  <si>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</si>
  <si>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</si>
  <si>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</si>
  <si>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</si>
  <si>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</si>
  <si>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</si>
  <si>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</si>
  <si>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</si>
  <si>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</si>
  <si>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</si>
  <si>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</si>
  <si>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</si>
  <si>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</si>
  <si>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</si>
  <si>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</si>
  <si>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</si>
  <si>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</si>
  <si>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</si>
  <si>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</si>
  <si>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</si>
  <si>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</si>
  <si>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</si>
  <si>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</si>
  <si>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</si>
  <si>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</si>
  <si>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</si>
  <si>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</si>
  <si>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</si>
  <si>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</si>
  <si>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</si>
  <si>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</si>
  <si>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</si>
  <si>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</si>
  <si>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</si>
  <si>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</si>
  <si>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</si>
  <si>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</si>
  <si>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</si>
  <si>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</si>
  <si>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</si>
  <si>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</si>
  <si>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</si>
  <si>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</si>
  <si>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</si>
  <si>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</si>
  <si>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</si>
  <si>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</si>
  <si>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</si>
  <si>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</si>
  <si>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</si>
  <si>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</si>
  <si>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</si>
  <si>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</si>
  <si>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</si>
  <si>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</si>
  <si>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</si>
  <si>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</si>
  <si>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</si>
  <si>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</si>
  <si>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</si>
  <si>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</si>
  <si>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</si>
  <si>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</si>
  <si>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</si>
  <si>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</si>
  <si>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</si>
  <si>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</si>
  <si>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</si>
  <si>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</si>
  <si>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</si>
  <si>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</si>
  <si>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</si>
  <si>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</si>
  <si>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</si>
  <si>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</si>
  <si>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</si>
  <si>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</si>
  <si>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</si>
  <si>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</si>
  <si>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</si>
  <si>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</si>
  <si>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</si>
  <si>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</si>
  <si>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</si>
  <si>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</si>
  <si>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</si>
  <si>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</si>
  <si>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</si>
  <si>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</si>
  <si>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</si>
  <si>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</si>
  <si>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</si>
  <si>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</si>
  <si>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</si>
  <si>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</si>
  <si>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</si>
  <si>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</si>
  <si>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</si>
  <si>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</si>
  <si>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</si>
  <si>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</si>
  <si>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</si>
  <si>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</si>
  <si>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</si>
  <si>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</si>
  <si>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</si>
  <si>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</si>
  <si>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</si>
  <si>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</si>
  <si>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</si>
  <si>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</si>
  <si>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</si>
  <si>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</si>
  <si>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</si>
  <si>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</si>
  <si>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</si>
  <si>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</si>
  <si>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</si>
  <si>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</si>
  <si>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</si>
  <si>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</si>
  <si>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</si>
  <si>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</si>
  <si>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</si>
  <si>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</si>
  <si>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</si>
  <si>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</si>
  <si>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</si>
  <si>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</si>
  <si>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</si>
  <si>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</si>
  <si>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</si>
  <si>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</si>
  <si>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</si>
  <si>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</si>
  <si>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</si>
  <si>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</si>
  <si>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</si>
  <si>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</si>
  <si>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</si>
  <si>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</si>
  <si>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</si>
  <si>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</si>
  <si>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</si>
  <si>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</si>
  <si>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</si>
  <si>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</si>
  <si>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</si>
  <si>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</si>
  <si>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</si>
  <si>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</si>
  <si>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</si>
  <si>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</si>
  <si>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</si>
  <si>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</si>
  <si>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</si>
  <si>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</si>
  <si>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</si>
  <si>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</si>
  <si>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</si>
  <si>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</si>
  <si>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</si>
  <si>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</si>
  <si>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</si>
  <si>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</si>
  <si>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</si>
  <si>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</si>
  <si>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</si>
  <si>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</si>
  <si>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</si>
  <si>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</si>
  <si>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</si>
  <si>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</si>
  <si>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</si>
  <si>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</si>
  <si>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</si>
  <si>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</si>
  <si>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</si>
  <si>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</si>
  <si>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</si>
  <si>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</si>
  <si>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</si>
  <si>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</si>
  <si>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</si>
  <si>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</si>
  <si>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</si>
  <si>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</si>
  <si>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</si>
  <si>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</si>
  <si>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</si>
  <si>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</si>
  <si>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</si>
  <si>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</si>
  <si>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</si>
  <si>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</si>
  <si>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</si>
  <si>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</si>
  <si>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</si>
  <si>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</si>
  <si>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</si>
  <si>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</si>
  <si>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</si>
  <si>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</si>
  <si>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</si>
  <si>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</si>
  <si>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</si>
  <si>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</si>
  <si>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</si>
  <si>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</si>
  <si>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</si>
  <si>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</si>
  <si>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</si>
  <si>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</si>
  <si>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</si>
  <si>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</si>
  <si>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</si>
  <si>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</si>
  <si>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</si>
  <si>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</si>
  <si>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</si>
  <si>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</si>
  <si>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</si>
  <si>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</si>
  <si>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</si>
  <si>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</si>
  <si>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</si>
  <si>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</si>
  <si>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</si>
  <si>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</si>
  <si>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</si>
  <si>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</si>
  <si>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</si>
  <si>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</si>
  <si>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</si>
  <si>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</si>
  <si>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</si>
  <si>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</si>
  <si>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</si>
  <si>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</si>
  <si>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</si>
  <si>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</si>
  <si>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</si>
  <si>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</si>
  <si>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</si>
  <si>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</si>
  <si>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</si>
  <si>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</si>
  <si>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</si>
  <si>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</si>
  <si>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</si>
  <si>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</si>
  <si>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</si>
  <si>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</si>
  <si>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</si>
  <si>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</si>
  <si>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</si>
  <si>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</si>
  <si>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</si>
  <si>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</si>
  <si>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</si>
  <si>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</si>
  <si>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</si>
  <si>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</si>
  <si>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</si>
  <si>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</si>
  <si>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</si>
  <si>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</si>
  <si>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</si>
  <si>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</si>
  <si>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</si>
  <si>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</si>
  <si>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</si>
  <si>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</si>
  <si>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</si>
  <si>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</si>
  <si>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</si>
  <si>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</si>
  <si>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</si>
  <si>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</si>
  <si>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</si>
  <si>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</si>
  <si>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</si>
  <si>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</si>
  <si>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</si>
  <si>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</si>
  <si>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</si>
  <si>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</si>
  <si>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</si>
  <si>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</si>
  <si>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</si>
  <si>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</si>
  <si>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</si>
  <si>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</si>
  <si>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</si>
  <si>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</si>
  <si>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</si>
  <si>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</si>
  <si>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</si>
  <si>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</si>
  <si>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</si>
  <si>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</si>
  <si>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</si>
  <si>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</si>
  <si>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</si>
  <si>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</si>
  <si>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</si>
  <si>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</si>
  <si>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</si>
  <si>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</si>
  <si>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</si>
  <si>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</si>
  <si>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</si>
  <si>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</si>
  <si>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</si>
  <si>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</si>
  <si>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</si>
  <si>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</si>
  <si>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</si>
  <si>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</si>
  <si>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</si>
  <si>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</si>
  <si>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</si>
  <si>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</si>
  <si>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</si>
  <si>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</si>
  <si>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</si>
  <si>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</si>
  <si>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</si>
  <si>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</si>
  <si>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</si>
  <si>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</si>
  <si>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</si>
  <si>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</si>
  <si>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</si>
  <si>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</si>
  <si>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</si>
  <si>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</si>
  <si>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</si>
  <si>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</si>
  <si>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</si>
  <si>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</si>
  <si>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</si>
  <si>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</si>
  <si>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</si>
  <si>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</si>
  <si>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</si>
  <si>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</si>
  <si>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</si>
  <si>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</si>
  <si>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</si>
  <si>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</si>
  <si>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</si>
  <si>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</si>
  <si>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</si>
  <si>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</si>
  <si>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</si>
  <si>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</si>
  <si>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</si>
  <si>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</si>
  <si>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</si>
  <si>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</si>
  <si>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</si>
  <si>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</si>
  <si>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</si>
  <si>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</si>
  <si>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</si>
  <si>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</si>
  <si>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</si>
  <si>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</si>
  <si>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</si>
  <si>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</si>
  <si>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</si>
  <si>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</si>
  <si>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</si>
  <si>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</si>
  <si>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</si>
  <si>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</si>
  <si>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</si>
  <si>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</si>
  <si>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</si>
  <si>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</si>
  <si>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</si>
  <si>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</si>
  <si>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</si>
  <si>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</si>
  <si>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</si>
  <si>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</si>
  <si>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</si>
  <si>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</si>
  <si>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</si>
  <si>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</si>
  <si>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</si>
  <si>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</si>
  <si>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</si>
  <si>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</si>
  <si>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</si>
  <si>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</si>
  <si>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</si>
  <si>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</si>
  <si>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</si>
  <si>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</si>
  <si>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</si>
  <si>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</si>
  <si>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</si>
  <si>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</si>
  <si>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</si>
  <si>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</si>
  <si>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</si>
  <si>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</si>
  <si>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</si>
  <si>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</si>
  <si>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</si>
  <si>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</si>
  <si>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</si>
  <si>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</si>
  <si>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</si>
  <si>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</si>
  <si>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</si>
  <si>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</si>
  <si>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</si>
  <si>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</si>
  <si>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</si>
  <si>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</si>
  <si>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</si>
  <si>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</si>
  <si>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</si>
  <si>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</si>
  <si>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</si>
  <si>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</si>
  <si>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</si>
  <si>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</si>
  <si>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</si>
  <si>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</si>
  <si>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</si>
  <si>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</si>
  <si>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</si>
  <si>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</si>
  <si>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</si>
  <si>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</si>
  <si>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</si>
  <si>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</si>
  <si>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</si>
  <si>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</si>
  <si>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</si>
  <si>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</si>
  <si>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</si>
  <si>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</si>
  <si>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</si>
  <si>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</si>
  <si>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</si>
  <si>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</si>
  <si>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</si>
  <si>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</si>
  <si>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</si>
  <si>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</si>
  <si>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</si>
  <si>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</si>
  <si>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</si>
  <si>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</si>
  <si>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</si>
  <si>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</si>
  <si>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</si>
  <si>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</si>
  <si>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</si>
  <si>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</si>
  <si>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</si>
  <si>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</si>
  <si>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</si>
  <si>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</si>
  <si>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</si>
  <si>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</si>
  <si>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</si>
  <si>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</si>
  <si>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</si>
  <si>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</si>
  <si>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</si>
  <si>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</si>
  <si>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</si>
  <si>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</si>
  <si>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</si>
  <si>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</si>
  <si>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</si>
  <si>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</si>
  <si>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</si>
  <si>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</si>
  <si>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</si>
  <si>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</si>
  <si>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</si>
  <si>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</si>
  <si>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</si>
  <si>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</si>
  <si>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</si>
  <si>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</si>
  <si>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</si>
  <si>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</si>
  <si>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</si>
  <si>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</si>
  <si>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</si>
  <si>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</si>
  <si>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</si>
  <si>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</si>
  <si>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</si>
  <si>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</si>
  <si>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</si>
  <si>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</si>
  <si>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</si>
  <si>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</si>
  <si>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</si>
  <si>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</si>
  <si>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</si>
  <si>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</si>
  <si>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</si>
  <si>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</si>
  <si>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</si>
  <si>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</si>
  <si>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</si>
  <si>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</si>
  <si>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</si>
  <si>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</si>
  <si>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</si>
  <si>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</si>
  <si>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</si>
  <si>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</si>
  <si>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</si>
  <si>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</si>
  <si>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</si>
  <si>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</si>
  <si>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</si>
  <si>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</si>
  <si>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</si>
  <si>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</si>
  <si>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</si>
  <si>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</si>
  <si>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</si>
  <si>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</si>
  <si>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</si>
  <si>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</si>
  <si>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</si>
  <si>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</si>
  <si>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</si>
  <si>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</si>
  <si>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</si>
  <si>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</si>
  <si>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</si>
  <si>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</si>
  <si>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</si>
  <si>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</si>
  <si>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</si>
  <si>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</si>
  <si>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</si>
  <si>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</si>
  <si>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</si>
  <si>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</si>
  <si>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</si>
  <si>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</si>
  <si>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</si>
  <si>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</si>
  <si>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</si>
  <si>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</si>
  <si>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</si>
  <si>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</si>
  <si>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</si>
  <si>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</si>
  <si>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</si>
  <si>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</si>
  <si>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</si>
  <si>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</si>
  <si>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</si>
  <si>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</si>
  <si>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</si>
  <si>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</si>
  <si>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</si>
  <si>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</si>
  <si>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</si>
  <si>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</si>
  <si>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</si>
  <si>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</si>
  <si>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</si>
  <si>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</si>
  <si>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</si>
  <si>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</si>
  <si>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</si>
  <si>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</si>
  <si>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</si>
  <si>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</si>
  <si>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</si>
  <si>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</si>
  <si>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</si>
  <si>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</si>
  <si>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</si>
  <si>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</si>
  <si>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</si>
  <si>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</si>
  <si>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</si>
  <si>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</si>
  <si>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</si>
  <si>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</si>
  <si>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</si>
  <si>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</si>
  <si>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</si>
  <si>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</si>
  <si>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</si>
  <si>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</si>
  <si>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</si>
  <si>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</si>
  <si>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</si>
  <si>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</si>
  <si>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</si>
  <si>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</si>
  <si>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</si>
  <si>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</si>
  <si>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</si>
  <si>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</si>
  <si>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</si>
  <si>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</si>
  <si>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</si>
  <si>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</si>
  <si>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</si>
  <si>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</si>
  <si>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</si>
  <si>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</si>
  <si>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</si>
  <si>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</si>
  <si>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</si>
  <si>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</si>
  <si>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</si>
  <si>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</si>
  <si>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</si>
  <si>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</si>
  <si>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</si>
  <si>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</si>
  <si>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</si>
  <si>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</si>
  <si>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</si>
  <si>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</si>
  <si>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</si>
  <si>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</si>
  <si>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</si>
  <si>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</si>
  <si>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</si>
  <si>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</si>
  <si>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</si>
  <si>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</si>
  <si>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</si>
  <si>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</si>
  <si>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</si>
  <si>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</si>
  <si>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</si>
  <si>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</si>
  <si>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</si>
  <si>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</si>
  <si>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</si>
  <si>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</si>
  <si>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</si>
  <si>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</si>
  <si>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</si>
  <si>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</si>
  <si>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</si>
  <si>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</si>
  <si>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</si>
  <si>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</si>
  <si>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</si>
  <si>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</si>
  <si>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</si>
  <si>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</si>
  <si>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</si>
  <si>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</si>
  <si>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</si>
  <si>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</si>
  <si>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</si>
  <si>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</si>
  <si>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</si>
  <si>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</si>
  <si>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</si>
  <si>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</si>
  <si>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</si>
  <si>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</si>
  <si>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</si>
  <si>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</si>
  <si>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</si>
  <si>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</si>
  <si>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</si>
  <si>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</si>
  <si>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</si>
  <si>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</si>
  <si>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</si>
  <si>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</si>
  <si>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</si>
  <si>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</si>
  <si>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</si>
  <si>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</si>
  <si>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</si>
  <si>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</si>
  <si>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</si>
  <si>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</si>
  <si>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</si>
  <si>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</si>
  <si>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</si>
  <si>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</si>
  <si>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</si>
  <si>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</si>
  <si>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</si>
  <si>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</si>
  <si>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</si>
  <si>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</si>
  <si>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</si>
  <si>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</si>
  <si>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</si>
  <si>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</si>
  <si>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</si>
  <si>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</si>
  <si>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</si>
  <si>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</si>
  <si>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</si>
  <si>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</si>
  <si>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</si>
  <si>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</si>
  <si>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</si>
  <si>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</si>
  <si>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</si>
  <si>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</si>
  <si>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</si>
  <si>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</si>
  <si>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</si>
  <si>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</si>
  <si>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</si>
  <si>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</si>
  <si>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</si>
  <si>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</si>
  <si>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</si>
  <si>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</si>
  <si>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</si>
  <si>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</si>
  <si>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</si>
  <si>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</si>
  <si>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</si>
  <si>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</si>
  <si>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</si>
  <si>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</si>
  <si>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</si>
  <si>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</si>
  <si>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</si>
  <si>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</si>
  <si>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</si>
  <si>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</si>
  <si>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</si>
  <si>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</si>
  <si>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</si>
  <si>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</si>
  <si>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</si>
  <si>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</si>
  <si>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</si>
  <si>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</si>
  <si>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</si>
  <si>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</si>
  <si>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</si>
  <si>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</si>
  <si>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</si>
  <si>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</si>
  <si>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</si>
  <si>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</si>
  <si>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</si>
  <si>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</si>
  <si>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</si>
  <si>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</si>
  <si>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</si>
  <si>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</si>
  <si>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</si>
  <si>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</si>
  <si>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</si>
  <si>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</si>
  <si>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</si>
  <si>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</si>
  <si>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</si>
  <si>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</si>
  <si>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</si>
  <si>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</si>
  <si>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</si>
  <si>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</si>
  <si>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</si>
  <si>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</si>
  <si>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</si>
  <si>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</si>
  <si>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</si>
  <si>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</si>
  <si>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</si>
  <si>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</si>
  <si>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</si>
  <si>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</si>
  <si>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</si>
  <si>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</si>
  <si>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</si>
  <si>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</si>
  <si>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</si>
  <si>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</si>
  <si>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</si>
  <si>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</si>
  <si>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</si>
  <si>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</si>
  <si>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</si>
  <si>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</si>
  <si>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</si>
  <si>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</si>
  <si>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</si>
  <si>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</si>
  <si>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</si>
  <si>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</si>
  <si>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</si>
  <si>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</si>
  <si>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</si>
  <si>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</si>
  <si>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</si>
  <si>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</si>
  <si>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</si>
  <si>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</si>
  <si>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</si>
  <si>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</si>
  <si>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</si>
  <si>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</si>
  <si>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</si>
  <si>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</si>
  <si>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</si>
  <si>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</si>
  <si>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</si>
  <si>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</si>
  <si>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</si>
  <si>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</si>
  <si>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</si>
  <si>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</si>
  <si>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</si>
  <si>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</si>
  <si>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</si>
  <si>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</si>
  <si>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</si>
  <si>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</si>
  <si>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</si>
  <si>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</si>
  <si>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</si>
  <si>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</si>
  <si>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</si>
  <si>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</si>
  <si>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</si>
  <si>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</si>
  <si>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</si>
  <si>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</si>
  <si>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</si>
  <si>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</si>
  <si>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</si>
  <si>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</si>
  <si>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</si>
  <si>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</si>
  <si>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</si>
  <si>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</si>
  <si>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</si>
  <si>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</si>
  <si>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</si>
  <si>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</si>
  <si>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</si>
  <si>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</si>
  <si>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</si>
  <si>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</si>
  <si>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</si>
  <si>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</si>
  <si>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</si>
  <si>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</si>
  <si>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</si>
  <si>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</si>
  <si>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</si>
  <si>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</si>
  <si>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</si>
  <si>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</si>
  <si>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</si>
  <si>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</si>
  <si>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</si>
  <si>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</si>
  <si>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</si>
  <si>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</si>
  <si>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</si>
  <si>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</si>
  <si>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</si>
  <si>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</si>
  <si>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</si>
  <si>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</si>
  <si>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</si>
  <si>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</si>
  <si>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</si>
  <si>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</si>
  <si>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</si>
  <si>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</si>
  <si>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</si>
  <si>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</si>
  <si>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</si>
  <si>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</si>
  <si>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</si>
  <si>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</si>
  <si>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</si>
  <si>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</si>
  <si>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</si>
  <si>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</si>
  <si>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</si>
  <si>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</si>
  <si>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</si>
  <si>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</si>
  <si>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</si>
  <si>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</si>
  <si>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</si>
  <si>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</si>
  <si>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</si>
  <si>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</si>
  <si>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</si>
  <si>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</si>
  <si>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</si>
  <si>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</si>
  <si>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</si>
  <si>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</si>
  <si>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</si>
  <si>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</si>
  <si>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</si>
  <si>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</si>
  <si>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</si>
  <si>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</si>
  <si>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</si>
  <si>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</si>
  <si>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</si>
  <si>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</si>
  <si>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</si>
  <si>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</si>
  <si>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</si>
  <si>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</si>
  <si>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</si>
  <si>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</si>
  <si>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</si>
  <si>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</si>
  <si>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</si>
  <si>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</si>
  <si>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</si>
  <si>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</si>
  <si>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</si>
  <si>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</si>
  <si>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</si>
  <si>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</si>
  <si>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</si>
  <si>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</si>
  <si>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</si>
  <si>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</si>
  <si>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</si>
  <si>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</si>
  <si>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</si>
  <si>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</si>
  <si>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</si>
  <si>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</si>
  <si>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</si>
  <si>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</si>
  <si>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</si>
  <si>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</si>
  <si>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</si>
  <si>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</si>
  <si>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</si>
  <si>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</si>
  <si>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</si>
  <si>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</si>
  <si>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</si>
  <si>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</si>
  <si>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</si>
  <si>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</si>
  <si>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</si>
  <si>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</si>
  <si>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</si>
  <si>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</si>
  <si>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</si>
  <si>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</si>
  <si>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</si>
  <si>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</si>
  <si>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</si>
  <si>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</si>
  <si>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</si>
  <si>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</si>
  <si>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</si>
  <si>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</si>
  <si>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</si>
  <si>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</si>
  <si>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</si>
  <si>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</si>
  <si>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</si>
  <si>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</si>
  <si>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</si>
  <si>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</si>
  <si>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</si>
  <si>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</si>
  <si>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</si>
  <si>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</si>
  <si>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</si>
  <si>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</si>
  <si>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</si>
  <si>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</si>
  <si>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</si>
  <si>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</si>
  <si>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</si>
  <si>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</si>
  <si>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</si>
  <si>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</si>
  <si>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</si>
  <si>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</si>
  <si>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</si>
  <si>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</si>
  <si>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</si>
  <si>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</si>
  <si>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</si>
  <si>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</si>
  <si>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</si>
  <si>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</si>
  <si>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</si>
  <si>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</si>
  <si>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</si>
  <si>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</si>
  <si>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</si>
  <si>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</si>
  <si>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</si>
  <si>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</si>
  <si>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</si>
  <si>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</si>
  <si>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</si>
  <si>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</si>
  <si>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</si>
  <si>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</si>
  <si>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</si>
  <si>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</si>
  <si>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</si>
  <si>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</si>
  <si>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</si>
  <si>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</si>
  <si>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</si>
  <si>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</si>
  <si>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</si>
  <si>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</si>
  <si>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</si>
  <si>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</si>
  <si>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</si>
  <si>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</si>
  <si>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</si>
  <si>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</si>
  <si>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</si>
  <si>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</si>
  <si>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</si>
  <si>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</si>
  <si>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</si>
  <si>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</si>
  <si>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</si>
  <si>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</si>
  <si>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</si>
  <si>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</si>
  <si>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</si>
  <si>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</si>
  <si>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</si>
  <si>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</si>
  <si>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</si>
  <si>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</si>
  <si>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</si>
  <si>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</si>
  <si>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</si>
  <si>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</si>
  <si>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</si>
  <si>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</si>
  <si>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</si>
  <si>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</si>
  <si>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</si>
  <si>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</si>
  <si>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</si>
  <si>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</si>
  <si>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</si>
  <si>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</si>
  <si>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</si>
  <si>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</si>
  <si>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</si>
  <si>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</si>
  <si>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</si>
  <si>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</si>
  <si>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</si>
  <si>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</si>
  <si>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</si>
  <si>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</si>
  <si>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</si>
  <si>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</si>
  <si>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</si>
  <si>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</si>
  <si>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</si>
  <si>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</si>
  <si>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</si>
  <si>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</si>
  <si>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</si>
  <si>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</si>
  <si>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</si>
  <si>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</si>
  <si>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</si>
  <si>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</si>
  <si>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</si>
  <si>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</si>
  <si>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</si>
  <si>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</si>
  <si>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</si>
  <si>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</si>
  <si>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</si>
  <si>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</si>
  <si>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</si>
  <si>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</si>
  <si>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</si>
  <si>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</si>
  <si>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</si>
  <si>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</si>
  <si>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</si>
  <si>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</si>
  <si>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</si>
  <si>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</si>
  <si>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</si>
  <si>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</si>
  <si>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</si>
  <si>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</si>
  <si>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</si>
  <si>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</si>
  <si>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</si>
  <si>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</si>
  <si>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</si>
  <si>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</si>
  <si>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</si>
  <si>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</si>
  <si>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</si>
  <si>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</si>
  <si>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</si>
  <si>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</si>
  <si>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</si>
  <si>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</si>
  <si>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</si>
  <si>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</si>
  <si>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</si>
  <si>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</si>
  <si>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</si>
  <si>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</si>
  <si>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</si>
  <si>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</si>
  <si>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</si>
  <si>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</si>
  <si>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</si>
  <si>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</si>
  <si>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</si>
  <si>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</si>
  <si>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</si>
  <si>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</si>
  <si>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</si>
  <si>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</si>
  <si>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</si>
  <si>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</si>
  <si>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</si>
  <si>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</si>
  <si>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</si>
  <si>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</si>
  <si>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</si>
  <si>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</si>
  <si>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</si>
  <si>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</si>
  <si>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</si>
  <si>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</si>
  <si>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</si>
  <si>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</si>
  <si>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</si>
  <si>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</si>
  <si>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</si>
  <si>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</si>
  <si>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</si>
  <si>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</si>
  <si>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</si>
  <si>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</si>
  <si>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</si>
  <si>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</si>
  <si>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</si>
  <si>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</si>
  <si>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</si>
  <si>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</si>
  <si>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</si>
  <si>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</si>
  <si>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</si>
  <si>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</si>
  <si>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</si>
  <si>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</si>
  <si>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</si>
  <si>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</si>
  <si>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</si>
  <si>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</si>
  <si>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</si>
  <si>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</si>
  <si>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</si>
  <si>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</si>
  <si>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</si>
  <si>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</si>
  <si>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</si>
  <si>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</si>
  <si>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</si>
  <si>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</si>
  <si>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</si>
  <si>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</si>
  <si>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</si>
  <si>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</si>
  <si>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</si>
  <si>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</si>
  <si>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</si>
  <si>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</si>
  <si>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</si>
  <si>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</si>
  <si>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</si>
  <si>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</si>
  <si>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</si>
  <si>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</si>
  <si>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</si>
  <si>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</si>
  <si>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</si>
  <si>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</si>
  <si>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</si>
  <si>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</si>
  <si>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</si>
  <si>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</si>
  <si>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</si>
  <si>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</si>
  <si>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</si>
  <si>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</si>
  <si>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</si>
  <si>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</si>
  <si>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</si>
  <si>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</si>
  <si>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</si>
  <si>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</si>
  <si>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</si>
  <si>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</si>
  <si>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</si>
  <si>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</si>
  <si>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</si>
  <si>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</si>
  <si>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</si>
  <si>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</si>
  <si>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</si>
  <si>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</si>
  <si>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</si>
  <si>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</si>
  <si>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</si>
  <si>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</si>
  <si>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</si>
  <si>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</si>
  <si>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</si>
  <si>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</si>
  <si>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</si>
  <si>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</si>
  <si>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</si>
  <si>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</si>
  <si>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</si>
  <si>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</si>
  <si>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</si>
  <si>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</si>
  <si>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</si>
  <si>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</si>
  <si>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</si>
  <si>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</si>
  <si>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</si>
  <si>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</si>
  <si>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</si>
  <si>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</si>
  <si>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</si>
  <si>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</si>
  <si>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</si>
  <si>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</si>
  <si>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</si>
  <si>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</si>
  <si>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</si>
  <si>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</si>
  <si>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</si>
  <si>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</si>
  <si>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</si>
  <si>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</si>
  <si>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</si>
  <si>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</si>
  <si>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</si>
  <si>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</si>
  <si>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</si>
  <si>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</si>
  <si>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</si>
  <si>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</si>
  <si>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</si>
  <si>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</si>
  <si>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</si>
  <si>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</si>
  <si>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</si>
  <si>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</si>
  <si>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</si>
  <si>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</si>
  <si>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</si>
  <si>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</si>
  <si>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</si>
  <si>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</si>
  <si>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</si>
  <si>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</si>
  <si>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</si>
  <si>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</si>
  <si>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</si>
  <si>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</si>
  <si>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</si>
  <si>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</si>
  <si>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</si>
  <si>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</si>
  <si>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</si>
  <si>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</si>
  <si>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</si>
  <si>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</si>
  <si>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</si>
  <si>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</si>
  <si>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</si>
  <si>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</si>
  <si>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</si>
  <si>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</si>
  <si>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</si>
  <si>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</si>
  <si>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</si>
  <si>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</si>
  <si>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</si>
  <si>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</si>
  <si>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</si>
  <si>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</si>
  <si>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</si>
  <si>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</si>
  <si>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</si>
  <si>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</si>
  <si>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</si>
  <si>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</si>
  <si>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</si>
  <si>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</si>
  <si>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</si>
  <si>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</si>
  <si>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</si>
  <si>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</si>
  <si>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</si>
  <si>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</si>
  <si>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</si>
  <si>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</si>
  <si>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</si>
  <si>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</si>
  <si>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</si>
  <si>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</si>
  <si>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</si>
  <si>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</si>
  <si>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</si>
  <si>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</si>
  <si>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</si>
  <si>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</si>
  <si>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</si>
  <si>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</si>
  <si>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</si>
  <si>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</si>
  <si>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</si>
  <si>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</si>
  <si>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</si>
  <si>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</si>
  <si>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</si>
  <si>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</si>
  <si>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</si>
  <si>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</si>
  <si>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</si>
  <si>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</si>
  <si>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</si>
  <si>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</si>
  <si>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</si>
  <si>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</si>
  <si>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</si>
  <si>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</si>
  <si>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</si>
  <si>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</si>
  <si>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</si>
  <si>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</si>
  <si>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</si>
  <si>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</si>
  <si>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</si>
  <si>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</si>
  <si>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</si>
  <si>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</si>
  <si>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</si>
  <si>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</si>
  <si>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</si>
  <si>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</si>
  <si>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</si>
  <si>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</si>
  <si>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</si>
  <si>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</si>
  <si>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</si>
  <si>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</si>
  <si>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</si>
  <si>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</si>
  <si>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</si>
  <si>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</si>
  <si>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</si>
  <si>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</si>
  <si>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</si>
  <si>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</si>
  <si>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</si>
  <si>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</si>
  <si>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</si>
  <si>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</si>
  <si>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</si>
  <si>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</si>
  <si>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</si>
  <si>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</si>
  <si>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</si>
  <si>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</si>
  <si>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</si>
  <si>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</si>
  <si>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</si>
  <si>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</si>
  <si>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</si>
  <si>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</si>
  <si>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</si>
  <si>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</si>
  <si>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</si>
  <si>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</si>
  <si>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</si>
  <si>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</si>
  <si>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</si>
  <si>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</si>
  <si>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</si>
  <si>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</si>
  <si>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</si>
  <si>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</si>
  <si>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</si>
  <si>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</si>
  <si>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</si>
  <si>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</si>
  <si>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</si>
  <si>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</si>
  <si>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</si>
  <si>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</si>
  <si>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</si>
  <si>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</si>
  <si>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</si>
  <si>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</si>
  <si>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</si>
  <si>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</si>
  <si>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</si>
  <si>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</si>
  <si>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</si>
  <si>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</si>
  <si>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</si>
  <si>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</si>
  <si>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</si>
  <si>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</si>
  <si>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</si>
  <si>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</si>
  <si>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</si>
  <si>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</si>
  <si>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</si>
  <si>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</si>
  <si>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</si>
  <si>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</si>
  <si>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</si>
  <si>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</si>
  <si>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</si>
  <si>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</si>
  <si>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</si>
  <si>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</si>
  <si>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</si>
  <si>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</si>
  <si>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</si>
  <si>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</si>
  <si>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</si>
  <si>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</si>
  <si>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</si>
  <si>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</si>
  <si>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</si>
  <si>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</si>
  <si>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</si>
  <si>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</si>
  <si>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</si>
  <si>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</si>
  <si>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</si>
  <si>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</si>
  <si>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</si>
  <si>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</si>
  <si>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</si>
  <si>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</si>
  <si>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</si>
  <si>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</si>
  <si>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</si>
  <si>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</si>
  <si>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</si>
  <si>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</si>
  <si>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</si>
  <si>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</si>
  <si>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</si>
  <si>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</si>
  <si>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</si>
  <si>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</si>
  <si>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</si>
  <si>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</si>
  <si>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</si>
  <si>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</si>
  <si>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</si>
  <si>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</si>
  <si>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</si>
  <si>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</si>
  <si>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</si>
  <si>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</si>
  <si>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</si>
  <si>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</si>
  <si>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</si>
  <si>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</si>
  <si>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</si>
  <si>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</si>
  <si>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</si>
  <si>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</si>
  <si>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</si>
  <si>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</si>
  <si>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</si>
  <si>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</si>
  <si>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</si>
  <si>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</si>
  <si>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</si>
  <si>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</si>
  <si>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</si>
  <si>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</si>
  <si>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</si>
  <si>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</si>
  <si>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</si>
  <si>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</si>
  <si>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</si>
  <si>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</si>
  <si>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</si>
  <si>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</si>
  <si>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</si>
  <si>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</si>
  <si>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</si>
  <si>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</si>
  <si>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</si>
  <si>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</si>
  <si>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</si>
  <si>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</si>
  <si>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</si>
  <si>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</si>
  <si>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</si>
  <si>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</si>
  <si>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</si>
  <si>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</si>
  <si>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</si>
  <si>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</si>
  <si>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</si>
  <si>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</si>
  <si>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</si>
  <si>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</si>
  <si>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</si>
  <si>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</si>
  <si>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</si>
  <si>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</si>
  <si>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</si>
  <si>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</si>
  <si>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</si>
  <si>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</si>
  <si>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</si>
  <si>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</si>
  <si>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</si>
  <si>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</si>
  <si>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</si>
  <si>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</si>
  <si>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</si>
  <si>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</si>
  <si>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</si>
  <si>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</si>
  <si>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</si>
  <si>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</si>
  <si>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</si>
  <si>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</si>
  <si>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</si>
  <si>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</si>
  <si>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</si>
  <si>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</si>
  <si>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</si>
  <si>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</si>
  <si>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</si>
  <si>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</si>
  <si>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</si>
  <si>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</si>
  <si>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</si>
  <si>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</si>
  <si>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</si>
  <si>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</si>
  <si>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</si>
  <si>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</si>
  <si>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</si>
  <si>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</si>
  <si>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</si>
  <si>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</si>
  <si>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</si>
  <si>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</si>
  <si>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</si>
  <si>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</si>
  <si>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</si>
  <si>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</si>
  <si>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</si>
  <si>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</si>
  <si>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</si>
  <si>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</si>
  <si>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</si>
  <si>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</si>
  <si>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</si>
  <si>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</si>
  <si>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</si>
  <si>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</si>
  <si>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</si>
  <si>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</si>
  <si>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</si>
  <si>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</si>
  <si>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</si>
  <si>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</si>
  <si>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</si>
  <si>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</si>
  <si>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</si>
  <si>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</si>
  <si>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</si>
  <si>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</si>
  <si>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</si>
  <si>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</si>
  <si>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</si>
  <si>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</si>
  <si>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</si>
  <si>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</si>
  <si>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</si>
  <si>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</si>
  <si>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</si>
  <si>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</si>
  <si>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</si>
  <si>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</si>
  <si>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</si>
  <si>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</si>
  <si>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</si>
  <si>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</si>
  <si>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</si>
  <si>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</si>
  <si>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</si>
  <si>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</si>
  <si>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</si>
  <si>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</si>
  <si>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</si>
  <si>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</si>
  <si>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</si>
  <si>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</si>
  <si>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</si>
  <si>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</si>
  <si>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</si>
  <si>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</si>
  <si>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</si>
  <si>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</si>
  <si>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</si>
  <si>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</si>
  <si>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</si>
  <si>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</si>
  <si>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</si>
  <si>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</si>
  <si>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</si>
  <si>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</si>
  <si>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</si>
  <si>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</si>
  <si>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</si>
  <si>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</si>
  <si>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</si>
  <si>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</si>
  <si>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</si>
  <si>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</si>
  <si>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</si>
  <si>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</si>
  <si>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</si>
  <si>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</si>
  <si>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</si>
  <si>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</si>
  <si>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</si>
  <si>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</si>
  <si>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</si>
  <si>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</si>
  <si>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</si>
  <si>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</si>
  <si>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</si>
  <si>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</si>
  <si>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</si>
  <si>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</si>
  <si>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</si>
  <si>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</si>
  <si>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</si>
  <si>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</si>
  <si>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</si>
  <si>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</si>
  <si>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</si>
  <si>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</si>
  <si>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</si>
  <si>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</si>
  <si>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</si>
  <si>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</si>
  <si>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</si>
  <si>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</si>
  <si>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</si>
  <si>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</si>
  <si>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</si>
  <si>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</si>
  <si>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</si>
  <si>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</si>
  <si>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</si>
  <si>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</si>
  <si>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</si>
  <si>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</si>
  <si>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</si>
  <si>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</si>
  <si>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</si>
  <si>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</si>
  <si>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</si>
  <si>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</si>
  <si>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</si>
  <si>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</si>
  <si>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</si>
  <si>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</si>
  <si>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</si>
  <si>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</si>
  <si>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</si>
  <si>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</si>
  <si>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</si>
  <si>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</si>
  <si>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</si>
  <si>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</si>
  <si>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</si>
  <si>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</si>
  <si>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</si>
  <si>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</si>
  <si>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</si>
  <si>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</si>
  <si>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</si>
  <si>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</si>
  <si>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</si>
  <si>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</si>
  <si>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</si>
  <si>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</si>
  <si>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</si>
  <si>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</si>
  <si>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</si>
  <si>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</si>
  <si>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</si>
  <si>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</si>
  <si>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</si>
  <si>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</si>
  <si>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</si>
  <si>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</si>
  <si>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</si>
  <si>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</si>
  <si>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</si>
  <si>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</si>
  <si>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</si>
  <si>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</si>
  <si>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</si>
  <si>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</si>
  <si>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</si>
  <si>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</si>
  <si>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</si>
  <si>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</si>
  <si>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</si>
  <si>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</si>
  <si>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</si>
  <si>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</si>
  <si>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</si>
  <si>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</si>
  <si>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</si>
  <si>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</si>
  <si>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</si>
  <si>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</si>
  <si>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</si>
  <si>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</si>
  <si>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</si>
  <si>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</si>
  <si>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</si>
  <si>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</si>
  <si>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</si>
  <si>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</si>
  <si>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</si>
  <si>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</si>
  <si>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</si>
  <si>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</si>
  <si>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</si>
  <si>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</si>
  <si>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</si>
  <si>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</si>
  <si>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</si>
  <si>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</si>
  <si>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</si>
  <si>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</si>
  <si>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</si>
  <si>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</si>
  <si>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</si>
  <si>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</si>
  <si>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</si>
  <si>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</si>
  <si>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</si>
  <si>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</si>
  <si>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</si>
  <si>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</si>
  <si>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</si>
  <si>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</si>
  <si>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</si>
  <si>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</si>
  <si>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</si>
  <si>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</si>
  <si>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</si>
  <si>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</si>
  <si>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</si>
  <si>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</si>
  <si>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</si>
  <si>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</si>
  <si>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</si>
  <si>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</si>
  <si>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</si>
  <si>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</si>
  <si>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</si>
  <si>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</si>
  <si>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</si>
  <si>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</si>
  <si>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</si>
  <si>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</si>
  <si>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</si>
  <si>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</si>
  <si>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</si>
  <si>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</si>
  <si>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</si>
  <si>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</si>
  <si>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</si>
  <si>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</si>
  <si>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</si>
  <si>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</si>
  <si>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</si>
  <si>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</si>
  <si>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</si>
  <si>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</si>
  <si>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</si>
  <si>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</si>
  <si>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</si>
  <si>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</si>
  <si>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</si>
  <si>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</si>
  <si>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</si>
  <si>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</si>
  <si>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</si>
  <si>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</si>
  <si>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</si>
  <si>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</si>
  <si>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</si>
  <si>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</si>
  <si>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</si>
  <si>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</si>
  <si>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</si>
  <si>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</si>
  <si>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</si>
  <si>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</si>
  <si>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</si>
  <si>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</si>
  <si>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</si>
  <si>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</si>
  <si>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</si>
  <si>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</si>
  <si>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</si>
  <si>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</si>
  <si>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</si>
  <si>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</si>
  <si>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</si>
  <si>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</si>
  <si>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</si>
  <si>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</si>
  <si>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</si>
  <si>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</si>
  <si>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</si>
  <si>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</si>
  <si>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</si>
  <si>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</si>
  <si>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</si>
  <si>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</si>
  <si>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</si>
  <si>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</si>
  <si>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</si>
  <si>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</si>
  <si>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</si>
  <si>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</si>
  <si>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</si>
  <si>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</si>
  <si>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</si>
  <si>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</si>
  <si>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</si>
  <si>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</si>
  <si>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</si>
  <si>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</si>
  <si>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</si>
  <si>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</si>
  <si>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</si>
  <si>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</si>
  <si>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</si>
  <si>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</si>
  <si>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</si>
  <si>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</si>
  <si>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</si>
  <si>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</si>
  <si>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</si>
  <si>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</si>
  <si>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</si>
  <si>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</si>
  <si>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</si>
  <si>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</si>
  <si>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</si>
  <si>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</si>
  <si>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</si>
  <si>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</si>
  <si>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</si>
  <si>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</si>
  <si>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</si>
  <si>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</si>
  <si>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</si>
  <si>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</si>
  <si>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</si>
  <si>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</si>
  <si>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</si>
  <si>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</si>
  <si>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</si>
  <si>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</si>
  <si>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</si>
  <si>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</si>
  <si>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</si>
  <si>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</si>
  <si>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</si>
  <si>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</si>
  <si>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</si>
  <si>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</si>
  <si>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</si>
  <si>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</si>
  <si>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</si>
  <si>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</si>
  <si>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</si>
  <si>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</si>
  <si>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</si>
  <si>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</si>
  <si>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</si>
  <si>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</si>
  <si>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</si>
  <si>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</si>
  <si>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</si>
  <si>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</si>
  <si>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</si>
  <si>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</si>
  <si>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</si>
  <si>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</si>
  <si>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</si>
  <si>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</si>
  <si>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</si>
  <si>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</si>
  <si>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</si>
  <si>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</si>
  <si>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</si>
  <si>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</si>
  <si>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</si>
  <si>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</si>
  <si>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</si>
  <si>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</si>
  <si>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</si>
  <si>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</si>
  <si>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</si>
  <si>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</si>
  <si>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</si>
  <si>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</si>
  <si>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</si>
  <si>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</si>
  <si>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</si>
  <si>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</si>
  <si>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</si>
  <si>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</si>
  <si>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</si>
  <si>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</si>
  <si>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</si>
  <si>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</si>
  <si>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</si>
  <si>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</si>
  <si>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</si>
  <si>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</si>
  <si>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</si>
  <si>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</si>
  <si>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</si>
  <si>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</si>
  <si>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</si>
  <si>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</si>
  <si>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</si>
  <si>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</si>
  <si>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</si>
  <si>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</si>
  <si>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</si>
  <si>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</si>
  <si>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</si>
  <si>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</si>
  <si>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</si>
  <si>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</si>
  <si>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</si>
  <si>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</si>
  <si>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</si>
  <si>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</si>
  <si>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</si>
  <si>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</si>
  <si>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</si>
  <si>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</si>
  <si>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</si>
  <si>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</si>
  <si>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</si>
  <si>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</si>
  <si>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</si>
  <si>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</si>
  <si>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</si>
  <si>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</si>
  <si>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</si>
  <si>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</si>
  <si>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</si>
  <si>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</si>
  <si>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</si>
  <si>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</si>
  <si>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</si>
  <si>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</si>
  <si>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</si>
  <si>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</si>
  <si>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</si>
  <si>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</si>
  <si>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</si>
  <si>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</si>
  <si>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</si>
  <si>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</si>
  <si>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</si>
  <si>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</si>
  <si>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</si>
  <si>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</si>
  <si>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</si>
  <si>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</si>
  <si>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</si>
  <si>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</si>
  <si>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</si>
  <si>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</si>
  <si>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</si>
  <si>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</si>
  <si>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</si>
  <si>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</si>
  <si>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</si>
  <si>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</si>
  <si>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</si>
  <si>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</si>
  <si>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</si>
  <si>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</si>
  <si>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</si>
  <si>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</si>
  <si>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</si>
  <si>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</si>
  <si>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</si>
  <si>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</si>
  <si>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</si>
  <si>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</si>
  <si>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</si>
  <si>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</si>
  <si>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</si>
  <si>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</si>
  <si>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</si>
  <si>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</si>
  <si>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</si>
  <si>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</si>
  <si>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</si>
  <si>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</si>
  <si>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</si>
  <si>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</si>
  <si>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</si>
  <si>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</si>
  <si>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</si>
  <si>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</si>
  <si>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</si>
  <si>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</si>
  <si>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</si>
  <si>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</si>
  <si>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</si>
  <si>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</si>
  <si>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</si>
  <si>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</si>
  <si>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</si>
  <si>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</si>
  <si>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</si>
  <si>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</si>
  <si>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</si>
  <si>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</si>
  <si>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</si>
  <si>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</si>
  <si>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</si>
  <si>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</si>
  <si>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</si>
  <si>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</si>
  <si>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</si>
  <si>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</si>
  <si>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</si>
  <si>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</si>
  <si>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</si>
  <si>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</si>
  <si>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</si>
  <si>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</si>
  <si>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</si>
  <si>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</si>
  <si>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</si>
  <si>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</si>
  <si>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</si>
  <si>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</si>
  <si>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</si>
  <si>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</si>
  <si>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</si>
  <si>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</si>
  <si>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</si>
  <si>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</si>
  <si>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</si>
  <si>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</si>
  <si>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</si>
  <si>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</si>
  <si>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</si>
  <si>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</si>
  <si>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</si>
  <si>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</si>
  <si>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</si>
  <si>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</si>
  <si>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</si>
  <si>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</si>
  <si>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</si>
  <si>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</si>
  <si>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</si>
  <si>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</si>
  <si>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</si>
  <si>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</si>
  <si>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</si>
  <si>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</si>
  <si>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</si>
  <si>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</si>
  <si>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</si>
  <si>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</si>
  <si>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</si>
  <si>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</si>
  <si>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</si>
  <si>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</si>
  <si>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</si>
  <si>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</si>
  <si>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</si>
  <si>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</si>
  <si>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</si>
  <si>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</si>
  <si>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</si>
  <si>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</si>
  <si>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</si>
  <si>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</si>
  <si>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</si>
  <si>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</si>
  <si>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</si>
  <si>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</si>
  <si>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</si>
  <si>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</si>
  <si>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</si>
  <si>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</si>
  <si>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</si>
  <si>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</si>
  <si>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</si>
  <si>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</si>
  <si>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</si>
  <si>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</si>
  <si>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</si>
  <si>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</si>
  <si>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</si>
  <si>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</si>
  <si>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</si>
  <si>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</si>
  <si>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</si>
  <si>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</si>
  <si>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</si>
  <si>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</si>
  <si>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</si>
  <si>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</si>
  <si>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</si>
  <si>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</si>
  <si>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</si>
  <si>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</si>
  <si>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</si>
  <si>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</si>
  <si>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</si>
  <si>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</si>
  <si>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</si>
  <si>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</si>
  <si>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</si>
  <si>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</si>
  <si>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</si>
  <si>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</si>
  <si>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</si>
  <si>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</si>
  <si>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</si>
  <si>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</si>
  <si>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</si>
  <si>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</si>
  <si>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</si>
  <si>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</si>
  <si>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</si>
  <si>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</si>
  <si>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</si>
  <si>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</si>
  <si>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</si>
  <si>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</si>
  <si>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</si>
  <si>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</si>
  <si>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</si>
  <si>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</si>
  <si>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</si>
  <si>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</si>
  <si>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</si>
  <si>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</si>
  <si>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</si>
  <si>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</si>
  <si>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</si>
  <si>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</si>
  <si>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</si>
  <si>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</si>
  <si>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</si>
  <si>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</si>
  <si>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</si>
  <si>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</si>
  <si>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</si>
  <si>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</si>
  <si>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</si>
  <si>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</si>
  <si>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</si>
  <si>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</si>
  <si>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</si>
  <si>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</si>
  <si>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</si>
  <si>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</si>
  <si>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</si>
  <si>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</si>
  <si>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</si>
  <si>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</si>
  <si>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</si>
  <si>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</si>
  <si>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</si>
  <si>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</si>
  <si>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</si>
  <si>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</si>
  <si>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</si>
  <si>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</si>
  <si>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</si>
  <si>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</si>
  <si>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</si>
  <si>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</si>
  <si>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</si>
  <si>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</si>
  <si>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</si>
  <si>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</si>
  <si>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</si>
  <si>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</si>
  <si>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</si>
  <si>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</si>
  <si>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</si>
  <si>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</si>
  <si>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</si>
  <si>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</si>
  <si>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</si>
  <si>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</si>
  <si>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</si>
  <si>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</si>
  <si>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</si>
  <si>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</si>
  <si>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</si>
  <si>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</si>
  <si>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</si>
  <si>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</si>
  <si>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</si>
  <si>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</si>
  <si>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</si>
  <si>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</si>
  <si>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</si>
  <si>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</si>
  <si>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</si>
  <si>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</si>
  <si>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</si>
  <si>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</si>
  <si>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</si>
  <si>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</si>
  <si>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</si>
  <si>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</si>
  <si>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</si>
  <si>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</si>
  <si>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</si>
  <si>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</si>
  <si>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</si>
  <si>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</si>
  <si>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</si>
  <si>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</si>
  <si>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</si>
  <si>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</si>
  <si>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</si>
  <si>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</si>
  <si>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</si>
  <si>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</si>
  <si>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</si>
  <si>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</si>
  <si>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</si>
  <si>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</si>
  <si>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</si>
  <si>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</si>
  <si>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</si>
  <si>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</si>
  <si>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</si>
  <si>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</si>
  <si>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</si>
  <si>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</si>
  <si>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</si>
  <si>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</si>
  <si>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</si>
  <si>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</si>
  <si>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</si>
  <si>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</si>
  <si>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</si>
  <si>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</si>
  <si>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</si>
  <si>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</si>
  <si>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</si>
  <si>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</si>
  <si>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</si>
  <si>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</si>
  <si>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</si>
  <si>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</si>
  <si>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</si>
  <si>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</si>
  <si>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</si>
  <si>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</si>
  <si>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</si>
  <si>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</si>
  <si>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</si>
  <si>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</si>
  <si>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</si>
  <si>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</si>
  <si>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</si>
  <si>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</si>
  <si>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</si>
  <si>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</si>
  <si>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</si>
  <si>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</si>
  <si>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</si>
  <si>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</si>
  <si>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</si>
  <si>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</si>
  <si>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</si>
  <si>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</si>
  <si>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</si>
  <si>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</si>
  <si>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</si>
  <si>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</si>
  <si>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</si>
  <si>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</si>
  <si>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</si>
  <si>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</si>
  <si>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</si>
  <si>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</si>
  <si>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</si>
  <si>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</si>
  <si>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</si>
  <si>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</si>
  <si>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</si>
  <si>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</si>
  <si>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</si>
  <si>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</si>
  <si>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</si>
  <si>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</si>
  <si>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</si>
  <si>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</si>
  <si>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</si>
  <si>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</si>
  <si>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</si>
  <si>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</si>
  <si>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</si>
  <si>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</si>
  <si>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</si>
  <si>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</si>
  <si>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</si>
  <si>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</si>
  <si>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</si>
  <si>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</si>
  <si>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</si>
  <si>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</si>
  <si>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</si>
  <si>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</si>
  <si>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</si>
  <si>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</si>
  <si>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</si>
  <si>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</si>
  <si>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</si>
  <si>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</si>
  <si>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</si>
  <si>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</si>
  <si>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</si>
  <si>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</si>
  <si>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</si>
  <si>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</si>
  <si>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</si>
  <si>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</si>
  <si>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</si>
  <si>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</si>
  <si>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</si>
  <si>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</si>
  <si>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</si>
  <si>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</si>
  <si>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</si>
  <si>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</si>
  <si>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</si>
  <si>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</si>
  <si>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</si>
  <si>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</si>
  <si>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</si>
  <si>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</si>
  <si>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</si>
  <si>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</si>
  <si>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</si>
  <si>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</si>
  <si>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</si>
  <si>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</si>
  <si>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</si>
  <si>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</si>
  <si>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</si>
  <si>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</si>
  <si>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</si>
  <si>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</si>
  <si>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</si>
  <si>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</si>
  <si>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</si>
  <si>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</si>
  <si>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</si>
  <si>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</si>
  <si>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</si>
  <si>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</si>
  <si>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</si>
  <si>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</si>
  <si>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</si>
  <si>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</si>
  <si>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</si>
  <si>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</si>
  <si>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</si>
  <si>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</si>
  <si>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</si>
  <si>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</si>
  <si>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</si>
  <si>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</si>
  <si>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</si>
  <si>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</si>
  <si>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</si>
  <si>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</si>
  <si>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</si>
  <si>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</si>
  <si>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</si>
  <si>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</si>
  <si>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</si>
  <si>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</si>
  <si>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</si>
  <si>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</si>
  <si>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</si>
  <si>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</si>
  <si>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</si>
  <si>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</si>
  <si>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</si>
  <si>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</si>
  <si>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</si>
  <si>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</si>
  <si>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</si>
  <si>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</si>
  <si>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</si>
  <si>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</si>
  <si>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</si>
  <si>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</si>
  <si>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</si>
  <si>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</si>
  <si>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</si>
  <si>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</si>
  <si>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</si>
  <si>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</si>
  <si>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</si>
  <si>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</si>
  <si>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</si>
  <si>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</si>
  <si>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</si>
  <si>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</si>
  <si>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</si>
  <si>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</si>
  <si>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</si>
  <si>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</si>
  <si>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</si>
  <si>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</si>
  <si>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</si>
  <si>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</si>
  <si>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</si>
  <si>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</si>
  <si>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</si>
  <si>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</si>
  <si>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</si>
  <si>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</si>
  <si>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</si>
  <si>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</si>
  <si>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</si>
  <si>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</si>
  <si>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</si>
  <si>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</si>
  <si>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</si>
  <si>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</si>
  <si>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</si>
  <si>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</si>
  <si>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</si>
  <si>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</si>
  <si>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</si>
  <si>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</si>
  <si>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</si>
  <si>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</si>
  <si>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</si>
  <si>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</si>
  <si>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</si>
  <si>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</si>
  <si>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</si>
  <si>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</si>
  <si>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</si>
  <si>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</si>
  <si>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</si>
  <si>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</si>
  <si>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</si>
  <si>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</si>
  <si>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</si>
  <si>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</si>
  <si>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</si>
  <si>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</si>
  <si>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</si>
  <si>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</si>
  <si>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</si>
  <si>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</si>
  <si>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</si>
  <si>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</si>
  <si>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</si>
  <si>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</si>
  <si>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</si>
  <si>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</si>
  <si>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</si>
  <si>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</si>
  <si>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</si>
  <si>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</si>
  <si>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</si>
  <si>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</si>
  <si>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</si>
  <si>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</si>
  <si>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</si>
  <si>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</si>
  <si>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</si>
  <si>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</si>
  <si>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</si>
  <si>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</si>
  <si>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</si>
  <si>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</si>
  <si>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</si>
  <si>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</si>
  <si>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</si>
  <si>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</si>
  <si>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</si>
  <si>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</si>
  <si>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</si>
  <si>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</si>
  <si>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</si>
  <si>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</si>
  <si>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</si>
  <si>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</si>
  <si>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</si>
  <si>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</si>
  <si>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</si>
  <si>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</si>
  <si>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</si>
  <si>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</si>
  <si>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</si>
  <si>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</si>
  <si>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</si>
  <si>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</si>
  <si>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</si>
  <si>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</si>
  <si>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</si>
  <si>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</si>
  <si>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</si>
  <si>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</si>
  <si>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</si>
  <si>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</si>
  <si>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</si>
  <si>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</si>
  <si>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</si>
  <si>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</si>
  <si>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</si>
  <si>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</si>
  <si>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</si>
  <si>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</si>
  <si>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</si>
  <si>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</si>
  <si>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</si>
  <si>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</si>
  <si>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</si>
  <si>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</si>
  <si>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</si>
  <si>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</si>
  <si>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</si>
  <si>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</si>
  <si>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</si>
  <si>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</si>
  <si>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</si>
  <si>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</si>
  <si>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</si>
  <si>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</si>
  <si>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</si>
  <si>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</si>
  <si>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</si>
  <si>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</si>
  <si>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</si>
  <si>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</si>
  <si>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</si>
  <si>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</si>
  <si>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</si>
  <si>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</si>
  <si>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</si>
  <si>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</si>
  <si>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</si>
  <si>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</si>
  <si>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</si>
  <si>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</si>
  <si>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</si>
  <si>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</si>
  <si>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</si>
  <si>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</si>
  <si>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</si>
  <si>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</si>
  <si>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</si>
  <si>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</si>
  <si>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</si>
  <si>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</si>
  <si>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</si>
  <si>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</si>
  <si>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</si>
  <si>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</si>
  <si>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</si>
  <si>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</si>
  <si>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</si>
  <si>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</si>
  <si>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</si>
  <si>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</si>
  <si>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</si>
  <si>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</si>
  <si>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</si>
  <si>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</si>
  <si>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</si>
  <si>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</si>
  <si>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</si>
  <si>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</si>
  <si>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</si>
  <si>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</si>
  <si>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</si>
  <si>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</si>
  <si>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</si>
  <si>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</si>
  <si>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</si>
  <si>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</si>
  <si>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</si>
  <si>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</si>
  <si>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</si>
  <si>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</si>
  <si>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</si>
  <si>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</si>
  <si>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</si>
  <si>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</si>
  <si>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</si>
  <si>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</si>
  <si>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</si>
  <si>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</si>
  <si>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</si>
  <si>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</si>
  <si>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</si>
  <si>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</si>
  <si>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</si>
  <si>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</si>
  <si>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</si>
  <si>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</si>
  <si>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</si>
  <si>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</si>
  <si>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</si>
  <si>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</si>
  <si>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</si>
  <si>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</si>
  <si>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</si>
  <si>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</si>
  <si>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</si>
  <si>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</si>
  <si>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</si>
  <si>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</si>
  <si>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</si>
  <si>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</si>
  <si>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</si>
  <si>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</si>
  <si>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</si>
  <si>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</si>
  <si>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</si>
  <si>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</si>
  <si>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</si>
  <si>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</si>
  <si>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</si>
  <si>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</si>
  <si>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</si>
  <si>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</si>
  <si>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</si>
  <si>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</si>
  <si>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</si>
  <si>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</si>
  <si>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</si>
  <si>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</si>
  <si>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</si>
  <si>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</si>
  <si>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</si>
  <si>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</si>
  <si>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</si>
  <si>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</si>
  <si>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</si>
  <si>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</si>
  <si>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</si>
  <si>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</si>
  <si>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</si>
  <si>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</si>
  <si>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</si>
  <si>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</si>
  <si>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</si>
  <si>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</si>
  <si>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</si>
  <si>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</si>
  <si>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</si>
  <si>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</si>
  <si>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</si>
  <si>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</si>
  <si>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</si>
  <si>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</si>
  <si>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</si>
  <si>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</si>
  <si>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</si>
  <si>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</si>
  <si>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</si>
  <si>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</si>
  <si>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</si>
  <si>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</si>
  <si>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</si>
  <si>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</si>
  <si>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</si>
  <si>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</si>
  <si>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</si>
  <si>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</si>
  <si>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</si>
  <si>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</si>
  <si>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</si>
  <si>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</si>
  <si>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</si>
  <si>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</si>
  <si>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</si>
  <si>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</si>
  <si>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</si>
  <si>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</si>
  <si>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</si>
  <si>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</si>
  <si>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</si>
  <si>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</si>
  <si>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</si>
  <si>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</si>
  <si>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</si>
  <si>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</si>
  <si>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</si>
  <si>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</si>
  <si>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</si>
  <si>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</si>
  <si>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</si>
  <si>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</si>
  <si>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</si>
  <si>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</si>
  <si>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</si>
  <si>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</si>
  <si>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</si>
  <si>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</si>
  <si>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</si>
  <si>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</si>
  <si>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</si>
  <si>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</si>
  <si>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</si>
  <si>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</si>
  <si>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</si>
  <si>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</si>
  <si>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</si>
  <si>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</si>
  <si>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</si>
  <si>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</si>
  <si>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</si>
  <si>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</si>
  <si>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</si>
  <si>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</si>
  <si>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</si>
  <si>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</si>
  <si>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</si>
  <si>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</si>
  <si>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</si>
  <si>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</si>
  <si>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</si>
  <si>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</si>
  <si>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</si>
  <si>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</si>
  <si>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</si>
  <si>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</si>
  <si>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</si>
  <si>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</si>
  <si>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</si>
  <si>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</si>
  <si>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</si>
  <si>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</si>
  <si>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</si>
  <si>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</si>
  <si>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</si>
  <si>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</si>
  <si>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</si>
  <si>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</si>
  <si>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</si>
  <si>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</si>
  <si>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</si>
  <si>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</si>
  <si>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</si>
  <si>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</si>
  <si>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</si>
  <si>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</si>
  <si>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</si>
  <si>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</si>
  <si>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</si>
  <si>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</si>
  <si>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</si>
  <si>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</si>
  <si>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</si>
  <si>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</si>
  <si>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</si>
  <si>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</si>
  <si>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</si>
  <si>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</si>
  <si>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</si>
  <si>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</si>
  <si>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</si>
  <si>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</si>
  <si>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</si>
  <si>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</si>
  <si>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</si>
  <si>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</si>
  <si>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</si>
  <si>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</si>
  <si>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location3422728climatechange_data.csv</t>
  </si>
  <si>
    <t>location3422728_data.csv</t>
  </si>
  <si>
    <t>location-1254350_data.csv</t>
  </si>
  <si>
    <t>location-1869253_data.csv</t>
  </si>
  <si>
    <t>location-2416197_data.csv</t>
  </si>
  <si>
    <t>location-3435725_data.csv</t>
  </si>
  <si>
    <t>location-4266296_data.csv</t>
  </si>
  <si>
    <t>location-543402_data.csv</t>
  </si>
  <si>
    <t>location-5812541_data.csv</t>
  </si>
  <si>
    <t>location-7403124_data.csv</t>
  </si>
  <si>
    <t>location-8949422_data.csv</t>
  </si>
  <si>
    <t>location543315_data.csv</t>
  </si>
  <si>
    <t>location-1254350climatechange_data.csv</t>
  </si>
  <si>
    <t>location-1869253climatechange_data.csv</t>
  </si>
  <si>
    <t>location-2416197climatechange_data.csv</t>
  </si>
  <si>
    <t>location-3435725climatechange_data.csv</t>
  </si>
  <si>
    <t>location-4266296climatechange_data.csv</t>
  </si>
  <si>
    <t>location-543402climatechange_data.csv</t>
  </si>
  <si>
    <t>location-5812541climatechange_data.csv</t>
  </si>
  <si>
    <t>location-7403124climatechange_data.csv</t>
  </si>
  <si>
    <t>location-8949422climatechange_data.csv</t>
  </si>
  <si>
    <t>location543315climatechange_data.csv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</si>
</sst>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-0.14629826981725838</c:v>
                </c:pt>
                <c:pt idx="1">
                  <c:v>-0.14629826981725841</c:v>
                </c:pt>
                <c:pt idx="2">
                  <c:v>-0.14629826981725838</c:v>
                </c:pt>
                <c:pt idx="3">
                  <c:v>-0.15502526137495207</c:v>
                </c:pt>
                <c:pt idx="4">
                  <c:v>-0.54850315487597856</c:v>
                </c:pt>
                <c:pt idx="5">
                  <c:v>-0.1544194877558028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-7.0310156492842975</c:v>
                </c:pt>
                <c:pt idx="1">
                  <c:v>-7.0310156492842992</c:v>
                </c:pt>
                <c:pt idx="2">
                  <c:v>-7.0310156492842975</c:v>
                </c:pt>
                <c:pt idx="3">
                  <c:v>-7.0329435727616527</c:v>
                </c:pt>
                <c:pt idx="4">
                  <c:v>-7.1198687477988987</c:v>
                </c:pt>
                <c:pt idx="5">
                  <c:v>-5.9256980407579221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-3.2812731706043636</c:v>
                </c:pt>
                <c:pt idx="1">
                  <c:v>-3.2813538252554624</c:v>
                </c:pt>
                <c:pt idx="2">
                  <c:v>-3.2813538252554624</c:v>
                </c:pt>
                <c:pt idx="3">
                  <c:v>-3.2812731706043636</c:v>
                </c:pt>
                <c:pt idx="4">
                  <c:v>-3.2812731706043636</c:v>
                </c:pt>
                <c:pt idx="5">
                  <c:v>-2.7328942587526424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-35.447197125581852</c:v>
                </c:pt>
                <c:pt idx="1">
                  <c:v>-35.44774228945127</c:v>
                </c:pt>
                <c:pt idx="2">
                  <c:v>-35.44774228945127</c:v>
                </c:pt>
                <c:pt idx="3">
                  <c:v>-35.447197125581837</c:v>
                </c:pt>
                <c:pt idx="4">
                  <c:v>-35.447197125582825</c:v>
                </c:pt>
                <c:pt idx="5">
                  <c:v>-31.546199308147418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-3.9971933226238292</c:v>
                </c:pt>
                <c:pt idx="1">
                  <c:v>-0.7972485574450372</c:v>
                </c:pt>
                <c:pt idx="2">
                  <c:v>-3.9971933226238292</c:v>
                </c:pt>
                <c:pt idx="3">
                  <c:v>-0.26651265918774164</c:v>
                </c:pt>
                <c:pt idx="4">
                  <c:v>-0.26651265918774153</c:v>
                </c:pt>
                <c:pt idx="5">
                  <c:v>-0.46343043773330356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-0.17780789901890942</c:v>
                </c:pt>
                <c:pt idx="1">
                  <c:v>-0.17780789901890942</c:v>
                </c:pt>
                <c:pt idx="2">
                  <c:v>-0.17780789901890942</c:v>
                </c:pt>
                <c:pt idx="3">
                  <c:v>-0.17587997554155571</c:v>
                </c:pt>
                <c:pt idx="4">
                  <c:v>-8.8954800504599973E-2</c:v>
                </c:pt>
                <c:pt idx="5">
                  <c:v>-1.5934218302145189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-7.8205623607292054</c:v>
                </c:pt>
                <c:pt idx="1">
                  <c:v>-7.2435549154195114</c:v>
                </c:pt>
                <c:pt idx="2">
                  <c:v>-0.15908196926077309</c:v>
                </c:pt>
                <c:pt idx="3">
                  <c:v>-0.15908196926077309</c:v>
                </c:pt>
                <c:pt idx="4">
                  <c:v>-0.15908196926077309</c:v>
                </c:pt>
                <c:pt idx="5">
                  <c:v>-2.6586386644054955E-2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27.93596434210183</c:v>
                </c:pt>
                <c:pt idx="1">
                  <c:v>27.93596434210183</c:v>
                </c:pt>
                <c:pt idx="2">
                  <c:v>27.93596434210183</c:v>
                </c:pt>
                <c:pt idx="3">
                  <c:v>27.93596434210183</c:v>
                </c:pt>
                <c:pt idx="4">
                  <c:v>27.935964342102505</c:v>
                </c:pt>
                <c:pt idx="5">
                  <c:v>18.349017774777586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42.1720664734097</c:v>
                </c:pt>
                <c:pt idx="1">
                  <c:v>42.1720664734097</c:v>
                </c:pt>
                <c:pt idx="2">
                  <c:v>42.172066473409707</c:v>
                </c:pt>
                <c:pt idx="3">
                  <c:v>42.189289049170462</c:v>
                </c:pt>
                <c:pt idx="4">
                  <c:v>42.965811266040731</c:v>
                </c:pt>
                <c:pt idx="5">
                  <c:v>44.590915915887607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9.2443544406267648</c:v>
                </c:pt>
                <c:pt idx="1">
                  <c:v>9.2443544406267648</c:v>
                </c:pt>
                <c:pt idx="2">
                  <c:v>9.244354440626763</c:v>
                </c:pt>
                <c:pt idx="3">
                  <c:v>9.2469413634018327</c:v>
                </c:pt>
                <c:pt idx="4">
                  <c:v>9.3635791437189493</c:v>
                </c:pt>
                <c:pt idx="5">
                  <c:v>8.0556080747351402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8.3708270659501363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-53.745022056365691</c:v>
                </c:pt>
                <c:pt idx="1">
                  <c:v>-53.745848633544256</c:v>
                </c:pt>
                <c:pt idx="2">
                  <c:v>-53.745848633544256</c:v>
                </c:pt>
                <c:pt idx="3">
                  <c:v>-53.745022056365677</c:v>
                </c:pt>
                <c:pt idx="4">
                  <c:v>-53.745022056367176</c:v>
                </c:pt>
                <c:pt idx="5">
                  <c:v>-47.83033117129883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-6.0605424605754106</c:v>
                </c:pt>
                <c:pt idx="1">
                  <c:v>-1.2087878528868574</c:v>
                </c:pt>
                <c:pt idx="2">
                  <c:v>-6.0605424605754106</c:v>
                </c:pt>
                <c:pt idx="3">
                  <c:v>-0.4040863568309771</c:v>
                </c:pt>
                <c:pt idx="4">
                  <c:v>-0.40408635683097688</c:v>
                </c:pt>
                <c:pt idx="5">
                  <c:v>-0.7026529914150097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-11.857532630336996</c:v>
                </c:pt>
                <c:pt idx="1">
                  <c:v>-10.982674238431134</c:v>
                </c:pt>
                <c:pt idx="2">
                  <c:v>-0.24119999999999997</c:v>
                </c:pt>
                <c:pt idx="3">
                  <c:v>-0.24119999999999997</c:v>
                </c:pt>
                <c:pt idx="4">
                  <c:v>-0.24119999999999997</c:v>
                </c:pt>
                <c:pt idx="5">
                  <c:v>-4.0310265760126598E-2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-2.7911074567396159E-3</c:v>
                </c:pt>
                <c:pt idx="1">
                  <c:v>-2.7911074567396128E-3</c:v>
                </c:pt>
                <c:pt idx="2">
                  <c:v>-2.791107456739615E-3</c:v>
                </c:pt>
                <c:pt idx="3">
                  <c:v>-2.7911074567396159E-3</c:v>
                </c:pt>
                <c:pt idx="4">
                  <c:v>-2.7911074567396163E-3</c:v>
                </c:pt>
                <c:pt idx="5">
                  <c:v>-2.7289148617704252E-3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-4.7799999999999994</c:v>
                </c:pt>
                <c:pt idx="1">
                  <c:v>-4.7799999999999994</c:v>
                </c:pt>
                <c:pt idx="2">
                  <c:v>-4.7799999999999994</c:v>
                </c:pt>
                <c:pt idx="3">
                  <c:v>-4.6772127627042064</c:v>
                </c:pt>
                <c:pt idx="4">
                  <c:v>-4.2797186331973547E-2</c:v>
                </c:pt>
                <c:pt idx="5">
                  <c:v>-3.1954074682156968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-6.6937322214213337E-4</c:v>
                      </c:pt>
                      <c:pt idx="4">
                        <c:v>-3.0849712422959794E-2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-9.7041605416493809E-17</c:v>
                      </c:pt>
                      <c:pt idx="1">
                        <c:v>3.7458832262836281E-17</c:v>
                      </c:pt>
                      <c:pt idx="2">
                        <c:v>-2.7131329047103091E-17</c:v>
                      </c:pt>
                      <c:pt idx="3">
                        <c:v>1.4440141872888635E-18</c:v>
                      </c:pt>
                      <c:pt idx="4">
                        <c:v>2.0113116206292217E-13</c:v>
                      </c:pt>
                      <c:pt idx="5">
                        <c:v>3.3843756995817536E-17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4.9174083904569892E-16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1.9547414679110271E-16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-6.9022860041111016E-15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-54.994850796256252</c:v>
                </c:pt>
                <c:pt idx="1">
                  <c:v>-45.49273798187243</c:v>
                </c:pt>
                <c:pt idx="2">
                  <c:v>-35.718490170149906</c:v>
                </c:pt>
                <c:pt idx="3">
                  <c:v>-26.216700636218505</c:v>
                </c:pt>
                <c:pt idx="4">
                  <c:v>-21.112783295362625</c:v>
                </c:pt>
                <c:pt idx="5">
                  <c:v>-14.847711730206619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2.4967061570129588E-2</c:v>
                </c:pt>
                <c:pt idx="4">
                  <c:v>1.1506684821062063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3.4982499504694524</c:v>
                </c:pt>
                <c:pt idx="1">
                  <c:v>3.4982499504694524</c:v>
                </c:pt>
                <c:pt idx="2">
                  <c:v>3.4982499504694515</c:v>
                </c:pt>
                <c:pt idx="3">
                  <c:v>3.4982499504694524</c:v>
                </c:pt>
                <c:pt idx="4">
                  <c:v>3.4982499504694844</c:v>
                </c:pt>
                <c:pt idx="5">
                  <c:v>3.6533775681231377</c:v>
                </c:pt>
                <c:pt idx="6">
                  <c:v>4.0356732117443954</c:v>
                </c:pt>
                <c:pt idx="7">
                  <c:v>4.2168180471996006</c:v>
                </c:pt>
                <c:pt idx="8">
                  <c:v>4.3652445744069874</c:v>
                </c:pt>
                <c:pt idx="9">
                  <c:v>4.5252210821535188</c:v>
                </c:pt>
                <c:pt idx="10">
                  <c:v>4.6554657135525401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-5.5087382953321747E-18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6.5503906275404414E-16</c:v>
                </c:pt>
                <c:pt idx="8">
                  <c:v>0</c:v>
                </c:pt>
                <c:pt idx="9">
                  <c:v>0</c:v>
                </c:pt>
                <c:pt idx="10">
                  <c:v>3.8230929966242202E-15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1.840146862784016E-11</c:v>
                </c:pt>
                <c:pt idx="9">
                  <c:v>-9.3477935899824126E-29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8.4325939606437785</c:v>
                </c:pt>
                <c:pt idx="1">
                  <c:v>8.4327236506030943</c:v>
                </c:pt>
                <c:pt idx="2">
                  <c:v>8.4327236506030943</c:v>
                </c:pt>
                <c:pt idx="3">
                  <c:v>8.432593960643775</c:v>
                </c:pt>
                <c:pt idx="4">
                  <c:v>8.4325939606440112</c:v>
                </c:pt>
                <c:pt idx="5">
                  <c:v>7.5045789607767874</c:v>
                </c:pt>
                <c:pt idx="6">
                  <c:v>5.5827249406086192</c:v>
                </c:pt>
                <c:pt idx="7">
                  <c:v>4.4841570823028594</c:v>
                </c:pt>
                <c:pt idx="8">
                  <c:v>3.4678829291659765</c:v>
                </c:pt>
                <c:pt idx="9">
                  <c:v>2.1790235978774306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-30.462339000000018</c:v>
                </c:pt>
                <c:pt idx="1">
                  <c:v>-30.462339000000018</c:v>
                </c:pt>
                <c:pt idx="2">
                  <c:v>-30.462339000000018</c:v>
                </c:pt>
                <c:pt idx="3">
                  <c:v>-30.474399387167399</c:v>
                </c:pt>
                <c:pt idx="4">
                  <c:v>-31.018171625963522</c:v>
                </c:pt>
                <c:pt idx="5">
                  <c:v>-27.870514737253448</c:v>
                </c:pt>
                <c:pt idx="6">
                  <c:v>-15.26031324272949</c:v>
                </c:pt>
                <c:pt idx="7">
                  <c:v>-11.123389230315398</c:v>
                </c:pt>
                <c:pt idx="8">
                  <c:v>-7.3595346431980424</c:v>
                </c:pt>
                <c:pt idx="9">
                  <c:v>-3.5952448197920077</c:v>
                </c:pt>
                <c:pt idx="10">
                  <c:v>5.6343284885615652E-13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25.081233237560312</c:v>
                      </c:pt>
                      <c:pt idx="6">
                        <c:v>7.7074661651739591E-16</c:v>
                      </c:pt>
                      <c:pt idx="7">
                        <c:v>0.17616212510466445</c:v>
                      </c:pt>
                      <c:pt idx="8">
                        <c:v>0.11655362131880165</c:v>
                      </c:pt>
                      <c:pt idx="9">
                        <c:v>0</c:v>
                      </c:pt>
                      <c:pt idx="10">
                        <c:v>-5.0703098382074554E-13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-1115.6561550000004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-1115.6561550000004</c:v>
                      </c:pt>
                      <c:pt idx="4">
                        <c:v>-1115.6561550000288</c:v>
                      </c:pt>
                      <c:pt idx="5">
                        <c:v>-890.01891770152054</c:v>
                      </c:pt>
                      <c:pt idx="6">
                        <c:v>-550.47757442780426</c:v>
                      </c:pt>
                      <c:pt idx="7">
                        <c:v>-397.24679110298064</c:v>
                      </c:pt>
                      <c:pt idx="8">
                        <c:v>-262.82920233845357</c:v>
                      </c:pt>
                      <c:pt idx="9">
                        <c:v>-125.56709761963731</c:v>
                      </c:pt>
                      <c:pt idx="10">
                        <c:v>-5.7354951348468565E-12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224.68279000000004</c:v>
                      </c:pt>
                      <c:pt idx="1">
                        <c:v>224.68278999999998</c:v>
                      </c:pt>
                      <c:pt idx="2">
                        <c:v>224.68278999999998</c:v>
                      </c:pt>
                      <c:pt idx="3">
                        <c:v>224.77720889393481</c:v>
                      </c:pt>
                      <c:pt idx="4">
                        <c:v>229.03431711348918</c:v>
                      </c:pt>
                      <c:pt idx="5">
                        <c:v>211.73378208317015</c:v>
                      </c:pt>
                      <c:pt idx="6">
                        <c:v>130.95755210050964</c:v>
                      </c:pt>
                      <c:pt idx="7">
                        <c:v>92.062823442676645</c:v>
                      </c:pt>
                      <c:pt idx="8">
                        <c:v>60.911249609939844</c:v>
                      </c:pt>
                      <c:pt idx="9">
                        <c:v>26.718670481755666</c:v>
                      </c:pt>
                      <c:pt idx="10">
                        <c:v>2.1255271900459061E-12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4.0446253651106948E-12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-0.52411499999999966</c:v>
                      </c:pt>
                      <c:pt idx="1">
                        <c:v>-0.52411499999999966</c:v>
                      </c:pt>
                      <c:pt idx="2">
                        <c:v>-0.52411499999999966</c:v>
                      </c:pt>
                      <c:pt idx="3">
                        <c:v>-0.52444454276392416</c:v>
                      </c:pt>
                      <c:pt idx="4">
                        <c:v>-0.53930278935843068</c:v>
                      </c:pt>
                      <c:pt idx="5">
                        <c:v>-0.56160840712249804</c:v>
                      </c:pt>
                      <c:pt idx="6">
                        <c:v>-0.34735535119798094</c:v>
                      </c:pt>
                      <c:pt idx="7">
                        <c:v>-0.2379301286466961</c:v>
                      </c:pt>
                      <c:pt idx="8">
                        <c:v>-0.15742099700913958</c:v>
                      </c:pt>
                      <c:pt idx="9">
                        <c:v>-6.2783765144910852E-2</c:v>
                      </c:pt>
                      <c:pt idx="10">
                        <c:v>-8.9745912290365954E-14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1.7771486887640774E-11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-1.0012219555755653E-15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4.0703826175345855E-14</c:v>
                      </c:pt>
                      <c:pt idx="8">
                        <c:v>2.3090910066033689E-10</c:v>
                      </c:pt>
                      <c:pt idx="9">
                        <c:v>8.2048192148433742E-11</c:v>
                      </c:pt>
                      <c:pt idx="10">
                        <c:v>8.8242559262547975E-13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4.2938276484003129E-8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8.9723647571207367E-14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-1.0956309362973499E-10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-1.2099270718868573E-13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-5.952346747745795E-12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1.1081301833763948E-16</c:v>
                      </c:pt>
                      <c:pt idx="7">
                        <c:v>5.8063113346453682E-14</c:v>
                      </c:pt>
                      <c:pt idx="8">
                        <c:v>1.2847755149849121E-10</c:v>
                      </c:pt>
                      <c:pt idx="9">
                        <c:v>8.7080862204890329E-11</c:v>
                      </c:pt>
                      <c:pt idx="10">
                        <c:v>6.9250793010233089E-13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-8.1662574447144537E-12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-3.224540650400697E-16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1.2042153397547326E-15</c:v>
                      </c:pt>
                      <c:pt idx="4">
                        <c:v>-3.1045558596427524E-11</c:v>
                      </c:pt>
                      <c:pt idx="5">
                        <c:v>0</c:v>
                      </c:pt>
                      <c:pt idx="6">
                        <c:v>-1.1520081342747673E-14</c:v>
                      </c:pt>
                      <c:pt idx="7">
                        <c:v>-1.4153774138348964E-13</c:v>
                      </c:pt>
                      <c:pt idx="8">
                        <c:v>8.0795483653739335E-10</c:v>
                      </c:pt>
                      <c:pt idx="9">
                        <c:v>3.5561727132124866E-10</c:v>
                      </c:pt>
                      <c:pt idx="10">
                        <c:v>2.9665778208482619E-14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16.621466797011418</c:v>
                      </c:pt>
                      <c:pt idx="6">
                        <c:v>48.222759886183738</c:v>
                      </c:pt>
                      <c:pt idx="7">
                        <c:v>62.865571643329616</c:v>
                      </c:pt>
                      <c:pt idx="8">
                        <c:v>75.246784687852411</c:v>
                      </c:pt>
                      <c:pt idx="9">
                        <c:v>88.262227434062197</c:v>
                      </c:pt>
                      <c:pt idx="10">
                        <c:v>99.455999999994646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-50.490934400000008</c:v>
                      </c:pt>
                      <c:pt idx="1">
                        <c:v>-50.490934400000008</c:v>
                      </c:pt>
                      <c:pt idx="2">
                        <c:v>-50.490934399999993</c:v>
                      </c:pt>
                      <c:pt idx="3">
                        <c:v>-50.4909344</c:v>
                      </c:pt>
                      <c:pt idx="4">
                        <c:v>-50.490934400001414</c:v>
                      </c:pt>
                      <c:pt idx="5">
                        <c:v>-47.661023999384142</c:v>
                      </c:pt>
                      <c:pt idx="6">
                        <c:v>-53.546081454827821</c:v>
                      </c:pt>
                      <c:pt idx="7">
                        <c:v>-56.789292741155904</c:v>
                      </c:pt>
                      <c:pt idx="8">
                        <c:v>-58.920322509332024</c:v>
                      </c:pt>
                      <c:pt idx="9">
                        <c:v>-61.669458832696598</c:v>
                      </c:pt>
                      <c:pt idx="10">
                        <c:v>-63.087164499995502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-9.5710623749999968</c:v>
                      </c:pt>
                      <c:pt idx="1">
                        <c:v>-9.5710623749999986</c:v>
                      </c:pt>
                      <c:pt idx="2">
                        <c:v>-9.5710623749999986</c:v>
                      </c:pt>
                      <c:pt idx="3">
                        <c:v>-9.5710623749999897</c:v>
                      </c:pt>
                      <c:pt idx="4">
                        <c:v>-9.5710623750001496</c:v>
                      </c:pt>
                      <c:pt idx="5">
                        <c:v>-14.587593300580712</c:v>
                      </c:pt>
                      <c:pt idx="6">
                        <c:v>-30.707021892745356</c:v>
                      </c:pt>
                      <c:pt idx="7">
                        <c:v>-38.477791281020991</c:v>
                      </c:pt>
                      <c:pt idx="8">
                        <c:v>-44.691223870270186</c:v>
                      </c:pt>
                      <c:pt idx="9">
                        <c:v>-51.520292737670999</c:v>
                      </c:pt>
                      <c:pt idx="10">
                        <c:v>-56.840463750001682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-21.043631620999996</c:v>
                      </c:pt>
                      <c:pt idx="1">
                        <c:v>-21.043631620999996</c:v>
                      </c:pt>
                      <c:pt idx="2">
                        <c:v>-21.043631620999996</c:v>
                      </c:pt>
                      <c:pt idx="3">
                        <c:v>-21.043631621000003</c:v>
                      </c:pt>
                      <c:pt idx="4">
                        <c:v>-21.043631620999843</c:v>
                      </c:pt>
                      <c:pt idx="5">
                        <c:v>-16.705547148300955</c:v>
                      </c:pt>
                      <c:pt idx="6">
                        <c:v>-23.154125807305586</c:v>
                      </c:pt>
                      <c:pt idx="7">
                        <c:v>-26.815693295386023</c:v>
                      </c:pt>
                      <c:pt idx="8">
                        <c:v>-29.114301002825304</c:v>
                      </c:pt>
                      <c:pt idx="9">
                        <c:v>-32.194600312356407</c:v>
                      </c:pt>
                      <c:pt idx="10">
                        <c:v>-33.608811249998993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1.62572575</c:v>
                      </c:pt>
                      <c:pt idx="1">
                        <c:v>1.62572575</c:v>
                      </c:pt>
                      <c:pt idx="2">
                        <c:v>1.6257257499999993</c:v>
                      </c:pt>
                      <c:pt idx="3">
                        <c:v>1.6112199548956465</c:v>
                      </c:pt>
                      <c:pt idx="4">
                        <c:v>0.95719048053763411</c:v>
                      </c:pt>
                      <c:pt idx="5">
                        <c:v>1.2094307626103438</c:v>
                      </c:pt>
                      <c:pt idx="6">
                        <c:v>1.7774329148878829</c:v>
                      </c:pt>
                      <c:pt idx="7">
                        <c:v>2.0555138487317279</c:v>
                      </c:pt>
                      <c:pt idx="8">
                        <c:v>2.2730153276256178</c:v>
                      </c:pt>
                      <c:pt idx="9">
                        <c:v>2.5016583560242842</c:v>
                      </c:pt>
                      <c:pt idx="10">
                        <c:v>2.6982999999998456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-3.4773612633589154E-14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2.0460187532770131E-13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-595.51700000000028</c:v>
                      </c:pt>
                      <c:pt idx="1">
                        <c:v>-595.51700000000028</c:v>
                      </c:pt>
                      <c:pt idx="2">
                        <c:v>-595.51700000000028</c:v>
                      </c:pt>
                      <c:pt idx="3">
                        <c:v>-595.80214856907162</c:v>
                      </c:pt>
                      <c:pt idx="4">
                        <c:v>-608.65877362146682</c:v>
                      </c:pt>
                      <c:pt idx="5">
                        <c:v>-502.01611655507344</c:v>
                      </c:pt>
                      <c:pt idx="6">
                        <c:v>-310.49746097410656</c:v>
                      </c:pt>
                      <c:pt idx="7">
                        <c:v>-223.75095135748995</c:v>
                      </c:pt>
                      <c:pt idx="8">
                        <c:v>-148.03967050912439</c:v>
                      </c:pt>
                      <c:pt idx="9">
                        <c:v>-70.417412504097996</c:v>
                      </c:pt>
                      <c:pt idx="10">
                        <c:v>-1.8278038867224422E-11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-1.1359364653915997E-9</c:v>
                      </c:pt>
                      <c:pt idx="9">
                        <c:v>-6.8611365078584676E-10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6.0285603787885932E-7</c:v>
                </c:pt>
                <c:pt idx="4">
                  <c:v>2.7784104272188411E-5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-2.2484013054245164E-14</c:v>
                </c:pt>
                <c:pt idx="9">
                  <c:v>1.142169233098993E-31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6.9062353342429919E-3</c:v>
                </c:pt>
                <c:pt idx="1">
                  <c:v>6.9063415494104372E-3</c:v>
                </c:pt>
                <c:pt idx="2">
                  <c:v>6.9063415494104372E-3</c:v>
                </c:pt>
                <c:pt idx="3">
                  <c:v>6.9062353342429902E-3</c:v>
                </c:pt>
                <c:pt idx="4">
                  <c:v>6.9062353342431836E-3</c:v>
                </c:pt>
                <c:pt idx="5">
                  <c:v>6.1461975555119003E-3</c:v>
                </c:pt>
                <c:pt idx="6">
                  <c:v>4.5722125867954586E-3</c:v>
                </c:pt>
                <c:pt idx="7">
                  <c:v>3.6724932127209526E-3</c:v>
                </c:pt>
                <c:pt idx="8">
                  <c:v>2.8401718062321733E-3</c:v>
                </c:pt>
                <c:pt idx="9">
                  <c:v>1.7846050498868695E-3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-5.7457616900000001E-3</c:v>
                </c:pt>
                <c:pt idx="1">
                  <c:v>-5.7457616900000001E-3</c:v>
                </c:pt>
                <c:pt idx="2">
                  <c:v>-5.7457616900000001E-3</c:v>
                </c:pt>
                <c:pt idx="3">
                  <c:v>-5.7480365025333689E-3</c:v>
                </c:pt>
                <c:pt idx="4">
                  <c:v>-5.8506020244310898E-3</c:v>
                </c:pt>
                <c:pt idx="5">
                  <c:v>-5.2568956001012015E-3</c:v>
                </c:pt>
                <c:pt idx="6">
                  <c:v>-2.8783778949960062E-3</c:v>
                </c:pt>
                <c:pt idx="7">
                  <c:v>-2.0980773571755225E-3</c:v>
                </c:pt>
                <c:pt idx="8">
                  <c:v>-1.3881446270135429E-3</c:v>
                </c:pt>
                <c:pt idx="9">
                  <c:v>-6.7812980322134379E-4</c:v>
                </c:pt>
                <c:pt idx="10">
                  <c:v>1.0627387732259381E-16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5.3287597588499958E-4</c:v>
                      </c:pt>
                      <c:pt idx="1">
                        <c:v>5.3287597588499958E-4</c:v>
                      </c:pt>
                      <c:pt idx="2">
                        <c:v>5.3287597588499969E-4</c:v>
                      </c:pt>
                      <c:pt idx="3">
                        <c:v>5.3287597588499969E-4</c:v>
                      </c:pt>
                      <c:pt idx="4">
                        <c:v>5.3287597588500457E-4</c:v>
                      </c:pt>
                      <c:pt idx="5">
                        <c:v>5.5650601427972119E-4</c:v>
                      </c:pt>
                      <c:pt idx="6">
                        <c:v>6.1473975030648025E-4</c:v>
                      </c:pt>
                      <c:pt idx="7">
                        <c:v>6.4233289897693761E-4</c:v>
                      </c:pt>
                      <c:pt idx="8">
                        <c:v>6.6494218409169606E-4</c:v>
                      </c:pt>
                      <c:pt idx="9">
                        <c:v>6.8931083667258738E-4</c:v>
                      </c:pt>
                      <c:pt idx="10">
                        <c:v>7.0915053825000519E-4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-2.6466289114898735E-20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3.1470823783897772E-18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1.8367742146607074E-17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1.1623682412030436E-2</c:v>
                      </c:pt>
                      <c:pt idx="6">
                        <c:v>3.571959084184438E-19</c:v>
                      </c:pt>
                      <c:pt idx="7">
                        <c:v>8.1640825865712945E-5</c:v>
                      </c:pt>
                      <c:pt idx="8">
                        <c:v>5.4015776072497557E-5</c:v>
                      </c:pt>
                      <c:pt idx="9">
                        <c:v>0</c:v>
                      </c:pt>
                      <c:pt idx="10">
                        <c:v>-2.349366810460218E-16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3.7179162000000008E-5</c:v>
                      </c:pt>
                      <c:pt idx="4">
                        <c:v>3.7179162000001112E-5</c:v>
                      </c:pt>
                      <c:pt idx="5">
                        <c:v>2.9647951625282626E-5</c:v>
                      </c:pt>
                      <c:pt idx="6">
                        <c:v>1.8337287188892714E-5</c:v>
                      </c:pt>
                      <c:pt idx="7">
                        <c:v>1.3234221088623821E-5</c:v>
                      </c:pt>
                      <c:pt idx="8">
                        <c:v>8.7561179856530965E-6</c:v>
                      </c:pt>
                      <c:pt idx="9">
                        <c:v>4.1845145956016441E-6</c:v>
                      </c:pt>
                      <c:pt idx="10">
                        <c:v>-4.033584204390604E-19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6.4041210000000022E-3</c:v>
                      </c:pt>
                      <c:pt idx="1">
                        <c:v>6.4041210000000039E-3</c:v>
                      </c:pt>
                      <c:pt idx="2">
                        <c:v>6.4041210000000022E-3</c:v>
                      </c:pt>
                      <c:pt idx="3">
                        <c:v>6.4081476577656574E-3</c:v>
                      </c:pt>
                      <c:pt idx="4">
                        <c:v>6.5896994336908992E-3</c:v>
                      </c:pt>
                      <c:pt idx="5">
                        <c:v>6.8622500669313817E-3</c:v>
                      </c:pt>
                      <c:pt idx="6">
                        <c:v>4.2443084038223822E-3</c:v>
                      </c:pt>
                      <c:pt idx="7">
                        <c:v>2.907249999330314E-3</c:v>
                      </c:pt>
                      <c:pt idx="8">
                        <c:v>1.9235150926555577E-3</c:v>
                      </c:pt>
                      <c:pt idx="9">
                        <c:v>7.6715001254226993E-4</c:v>
                      </c:pt>
                      <c:pt idx="10">
                        <c:v>1.0965984212680247E-15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7.7205414001151546E-17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-4.3496504302637978E-21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1.7683133500123645E-19</c:v>
                      </c:pt>
                      <c:pt idx="8">
                        <c:v>1.0031480666658801E-15</c:v>
                      </c:pt>
                      <c:pt idx="9">
                        <c:v>3.564453938444086E-16</c:v>
                      </c:pt>
                      <c:pt idx="10">
                        <c:v>3.8335584205529504E-18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9.6396544239761822E-11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1.4784006123730731E-15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7.2731268531754509E-14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3.0682486105656644E-21</c:v>
                      </c:pt>
                      <c:pt idx="7">
                        <c:v>1.6076817464492883E-18</c:v>
                      </c:pt>
                      <c:pt idx="8">
                        <c:v>3.5573534119702553E-15</c:v>
                      </c:pt>
                      <c:pt idx="9">
                        <c:v>2.4111403017010033E-15</c:v>
                      </c:pt>
                      <c:pt idx="10">
                        <c:v>1.9174520523104123E-17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-2.3771747130551986E-18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8.8776373601691158E-18</c:v>
                      </c:pt>
                      <c:pt idx="4">
                        <c:v>-2.2887203124243484E-13</c:v>
                      </c:pt>
                      <c:pt idx="5">
                        <c:v>0</c:v>
                      </c:pt>
                      <c:pt idx="6">
                        <c:v>-8.4927588234669424E-17</c:v>
                      </c:pt>
                      <c:pt idx="7">
                        <c:v>-1.0434352555548267E-15</c:v>
                      </c:pt>
                      <c:pt idx="8">
                        <c:v>5.9563516635111038E-12</c:v>
                      </c:pt>
                      <c:pt idx="9">
                        <c:v>2.6216583276923899E-12</c:v>
                      </c:pt>
                      <c:pt idx="10">
                        <c:v>2.1870010474684962E-16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8.7522411103013259E-2</c:v>
                      </c:pt>
                      <c:pt idx="6">
                        <c:v>0.25392297002568626</c:v>
                      </c:pt>
                      <c:pt idx="7">
                        <c:v>0.33102652568440755</c:v>
                      </c:pt>
                      <c:pt idx="8">
                        <c:v>0.396221350621973</c:v>
                      </c:pt>
                      <c:pt idx="9">
                        <c:v>0.46475579133248374</c:v>
                      </c:pt>
                      <c:pt idx="10">
                        <c:v>0.5236979999999718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-6.8839584000000009E-3</c:v>
                      </c:pt>
                      <c:pt idx="2">
                        <c:v>-6.8839584000000001E-3</c:v>
                      </c:pt>
                      <c:pt idx="3">
                        <c:v>-6.8839584000000001E-3</c:v>
                      </c:pt>
                      <c:pt idx="4">
                        <c:v>-6.8839584000001926E-3</c:v>
                      </c:pt>
                      <c:pt idx="5">
                        <c:v>-6.4981270481926767E-3</c:v>
                      </c:pt>
                      <c:pt idx="6">
                        <c:v>-7.3004986261067566E-3</c:v>
                      </c:pt>
                      <c:pt idx="7">
                        <c:v>-7.7426796204337874E-3</c:v>
                      </c:pt>
                      <c:pt idx="8">
                        <c:v>-8.0332252490226321E-3</c:v>
                      </c:pt>
                      <c:pt idx="9">
                        <c:v>-8.4080438240967913E-3</c:v>
                      </c:pt>
                      <c:pt idx="10">
                        <c:v>-8.6013344999993878E-3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-1.9757625E-3</c:v>
                      </c:pt>
                      <c:pt idx="2">
                        <c:v>-1.9757625E-3</c:v>
                      </c:pt>
                      <c:pt idx="3">
                        <c:v>-1.9757624999999978E-3</c:v>
                      </c:pt>
                      <c:pt idx="4">
                        <c:v>-1.9757625000000317E-3</c:v>
                      </c:pt>
                      <c:pt idx="5">
                        <c:v>-3.0113292212807881E-3</c:v>
                      </c:pt>
                      <c:pt idx="6">
                        <c:v>-6.3388764972253453E-3</c:v>
                      </c:pt>
                      <c:pt idx="7">
                        <c:v>-7.943002993528004E-3</c:v>
                      </c:pt>
                      <c:pt idx="8">
                        <c:v>-9.2256471374197596E-3</c:v>
                      </c:pt>
                      <c:pt idx="9">
                        <c:v>-1.0635377598833446E-2</c:v>
                      </c:pt>
                      <c:pt idx="10">
                        <c:v>-1.1733625000000348E-2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-4.0542199999999999E-3</c:v>
                      </c:pt>
                      <c:pt idx="2">
                        <c:v>-4.0542199999999999E-3</c:v>
                      </c:pt>
                      <c:pt idx="3">
                        <c:v>-4.0542200000000007E-3</c:v>
                      </c:pt>
                      <c:pt idx="4">
                        <c:v>-4.0542199999999695E-3</c:v>
                      </c:pt>
                      <c:pt idx="5">
                        <c:v>-3.2184541422972429E-3</c:v>
                      </c:pt>
                      <c:pt idx="6">
                        <c:v>-4.4608231897015896E-3</c:v>
                      </c:pt>
                      <c:pt idx="7">
                        <c:v>-5.1662527661588886E-3</c:v>
                      </c:pt>
                      <c:pt idx="8">
                        <c:v>-5.6090974950294865E-3</c:v>
                      </c:pt>
                      <c:pt idx="9">
                        <c:v>-6.2025412167027432E-3</c:v>
                      </c:pt>
                      <c:pt idx="10">
                        <c:v>-6.4749999999998056E-3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2.1612277500000001E-4</c:v>
                      </c:pt>
                      <c:pt idx="1">
                        <c:v>2.1612277500000001E-4</c:v>
                      </c:pt>
                      <c:pt idx="2">
                        <c:v>2.1612277499999993E-4</c:v>
                      </c:pt>
                      <c:pt idx="3">
                        <c:v>2.1419438536138214E-4</c:v>
                      </c:pt>
                      <c:pt idx="4">
                        <c:v>1.2724819229650326E-4</c:v>
                      </c:pt>
                      <c:pt idx="5">
                        <c:v>1.6078082824591645E-4</c:v>
                      </c:pt>
                      <c:pt idx="6">
                        <c:v>2.3629061294127139E-4</c:v>
                      </c:pt>
                      <c:pt idx="7">
                        <c:v>2.7325848596470301E-4</c:v>
                      </c:pt>
                      <c:pt idx="8">
                        <c:v>3.021729711939315E-4</c:v>
                      </c:pt>
                      <c:pt idx="9">
                        <c:v>3.3256860574786749E-4</c:v>
                      </c:pt>
                      <c:pt idx="10">
                        <c:v>3.5870999999997949E-4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-1.6182057998014131E-17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9.5212408556516069E-17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3.3048599999999984</c:v>
                      </c:pt>
                      <c:pt idx="1">
                        <c:v>3.3048599999999984</c:v>
                      </c:pt>
                      <c:pt idx="2">
                        <c:v>3.3048599999999984</c:v>
                      </c:pt>
                      <c:pt idx="3">
                        <c:v>3.3064424503750187</c:v>
                      </c:pt>
                      <c:pt idx="4">
                        <c:v>3.3777911203049431</c:v>
                      </c:pt>
                      <c:pt idx="5">
                        <c:v>2.7859708168838155</c:v>
                      </c:pt>
                      <c:pt idx="6">
                        <c:v>1.7231256855385926</c:v>
                      </c:pt>
                      <c:pt idx="7">
                        <c:v>1.2417203356131126</c:v>
                      </c:pt>
                      <c:pt idx="8">
                        <c:v>0.82155569946581686</c:v>
                      </c:pt>
                      <c:pt idx="9">
                        <c:v>0.39078597233713364</c:v>
                      </c:pt>
                      <c:pt idx="10">
                        <c:v>1.0143515555514838E-13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-1.077862003970759E-10</c:v>
                      </c:pt>
                      <c:pt idx="9">
                        <c:v>-6.5103626577634581E-11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-7.8584562978939536E-13</c:v>
                </c:pt>
                <c:pt idx="1">
                  <c:v>-3.0478792041126254E-12</c:v>
                </c:pt>
                <c:pt idx="2">
                  <c:v>-8.495145064860328E-13</c:v>
                </c:pt>
                <c:pt idx="3">
                  <c:v>4.9505663943571225E-3</c:v>
                </c:pt>
                <c:pt idx="4">
                  <c:v>0.22815903683560448</c:v>
                </c:pt>
                <c:pt idx="5">
                  <c:v>-1.5917219174159353E-13</c:v>
                </c:pt>
                <c:pt idx="6">
                  <c:v>1.8518591486977131E-13</c:v>
                </c:pt>
                <c:pt idx="7">
                  <c:v>-2.0030657837144353E-13</c:v>
                </c:pt>
                <c:pt idx="8">
                  <c:v>0</c:v>
                </c:pt>
                <c:pt idx="9">
                  <c:v>-3.7199793126125228E-14</c:v>
                </c:pt>
                <c:pt idx="10">
                  <c:v>-1.1839345939098249E-14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3.3455613093655487</c:v>
                </c:pt>
                <c:pt idx="1">
                  <c:v>3.3455613093655496</c:v>
                </c:pt>
                <c:pt idx="2">
                  <c:v>3.3455613093655487</c:v>
                </c:pt>
                <c:pt idx="3">
                  <c:v>3.3455613093655496</c:v>
                </c:pt>
                <c:pt idx="4">
                  <c:v>3.3455613093655803</c:v>
                </c:pt>
                <c:pt idx="5">
                  <c:v>3.4939180485878567</c:v>
                </c:pt>
                <c:pt idx="6">
                  <c:v>3.8595275768225785</c:v>
                </c:pt>
                <c:pt idx="7">
                  <c:v>4.0327659564326446</c:v>
                </c:pt>
                <c:pt idx="8">
                  <c:v>4.1747140887100116</c:v>
                </c:pt>
                <c:pt idx="9">
                  <c:v>4.3277080777908603</c:v>
                </c:pt>
                <c:pt idx="10">
                  <c:v>4.4522679021975362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-1.1624418377625646E-17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1.3822490216303949E-15</c:v>
                </c:pt>
                <c:pt idx="8">
                  <c:v>0</c:v>
                </c:pt>
                <c:pt idx="9">
                  <c:v>0</c:v>
                </c:pt>
                <c:pt idx="10">
                  <c:v>8.0674067466569862E-15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1.7771486887640774E-11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-2.0923040185325584E-11</c:v>
                </c:pt>
                <c:pt idx="9">
                  <c:v>1.0628731047663527E-28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7.3026943573704122</c:v>
                </c:pt>
                <c:pt idx="1">
                  <c:v>7.302806669920801</c:v>
                </c:pt>
                <c:pt idx="2">
                  <c:v>7.302806669920801</c:v>
                </c:pt>
                <c:pt idx="3">
                  <c:v>7.3026943573704104</c:v>
                </c:pt>
                <c:pt idx="4">
                  <c:v>7.3026943573706156</c:v>
                </c:pt>
                <c:pt idx="5">
                  <c:v>6.4990258854016298</c:v>
                </c:pt>
                <c:pt idx="6">
                  <c:v>4.8346848090645134</c:v>
                </c:pt>
                <c:pt idx="7">
                  <c:v>3.8833161866121291</c:v>
                </c:pt>
                <c:pt idx="8">
                  <c:v>3.0032145763257114</c:v>
                </c:pt>
                <c:pt idx="9">
                  <c:v>1.8870520040528127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25.081233237560312</c:v>
                      </c:pt>
                      <c:pt idx="6">
                        <c:v>7.7074661651739591E-16</c:v>
                      </c:pt>
                      <c:pt idx="7">
                        <c:v>0.17616212510466445</c:v>
                      </c:pt>
                      <c:pt idx="8">
                        <c:v>0.11655362131880165</c:v>
                      </c:pt>
                      <c:pt idx="9">
                        <c:v>0</c:v>
                      </c:pt>
                      <c:pt idx="10">
                        <c:v>-5.0703098382074554E-13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-1115.6561550000004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-1115.6561550000004</c:v>
                      </c:pt>
                      <c:pt idx="4">
                        <c:v>-1115.6561550000288</c:v>
                      </c:pt>
                      <c:pt idx="5">
                        <c:v>-890.01891770152054</c:v>
                      </c:pt>
                      <c:pt idx="6">
                        <c:v>-550.47757442780426</c:v>
                      </c:pt>
                      <c:pt idx="7">
                        <c:v>-397.24679110298064</c:v>
                      </c:pt>
                      <c:pt idx="8">
                        <c:v>-262.82920233845357</c:v>
                      </c:pt>
                      <c:pt idx="9">
                        <c:v>-125.56709761963731</c:v>
                      </c:pt>
                      <c:pt idx="10">
                        <c:v>-5.7354951348468565E-12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224.68279000000004</c:v>
                      </c:pt>
                      <c:pt idx="1">
                        <c:v>224.68278999999998</c:v>
                      </c:pt>
                      <c:pt idx="2">
                        <c:v>224.68278999999998</c:v>
                      </c:pt>
                      <c:pt idx="3">
                        <c:v>224.77720889393481</c:v>
                      </c:pt>
                      <c:pt idx="4">
                        <c:v>229.03431711348918</c:v>
                      </c:pt>
                      <c:pt idx="5">
                        <c:v>211.73378208317015</c:v>
                      </c:pt>
                      <c:pt idx="6">
                        <c:v>130.95755210050964</c:v>
                      </c:pt>
                      <c:pt idx="7">
                        <c:v>92.062823442676645</c:v>
                      </c:pt>
                      <c:pt idx="8">
                        <c:v>60.911249609939844</c:v>
                      </c:pt>
                      <c:pt idx="9">
                        <c:v>26.718670481755666</c:v>
                      </c:pt>
                      <c:pt idx="10">
                        <c:v>2.1255271900459061E-12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4.0446253651106948E-12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0.59593500000000021</c:v>
                      </c:pt>
                      <c:pt idx="1">
                        <c:v>0.59593500000000021</c:v>
                      </c:pt>
                      <c:pt idx="2">
                        <c:v>0.59593500000000021</c:v>
                      </c:pt>
                      <c:pt idx="3">
                        <c:v>0.59630970033679509</c:v>
                      </c:pt>
                      <c:pt idx="4">
                        <c:v>0.61320398724767788</c:v>
                      </c:pt>
                      <c:pt idx="5">
                        <c:v>0.6385661660104105</c:v>
                      </c:pt>
                      <c:pt idx="6">
                        <c:v>0.39495380062804719</c:v>
                      </c:pt>
                      <c:pt idx="7">
                        <c:v>0.2705339309408597</c:v>
                      </c:pt>
                      <c:pt idx="8">
                        <c:v>0.17899255287988619</c:v>
                      </c:pt>
                      <c:pt idx="9">
                        <c:v>7.1387086959221677E-2</c:v>
                      </c:pt>
                      <c:pt idx="10">
                        <c:v>1.0204388395821383E-13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-1.0012219555755653E-15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4.0703826175345855E-14</c:v>
                      </c:pt>
                      <c:pt idx="8">
                        <c:v>2.3090910066033689E-10</c:v>
                      </c:pt>
                      <c:pt idx="9">
                        <c:v>8.2048192148433742E-11</c:v>
                      </c:pt>
                      <c:pt idx="10">
                        <c:v>8.8242559262547975E-13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4.3010477557049374E-8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8.9723647571207367E-14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-1.0956309362973499E-10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1.3757245825532455E-13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6.7680027458055765E-12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1.1081301833763948E-16</c:v>
                      </c:pt>
                      <c:pt idx="7">
                        <c:v>5.8063113346453682E-14</c:v>
                      </c:pt>
                      <c:pt idx="8">
                        <c:v>1.2847755149849121E-10</c:v>
                      </c:pt>
                      <c:pt idx="9">
                        <c:v>8.7080862204890329E-11</c:v>
                      </c:pt>
                      <c:pt idx="10">
                        <c:v>6.9250793010233089E-13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-8.1662574447144537E-12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-1.5145244227398342E-16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5.6560414025788534E-16</c:v>
                      </c:pt>
                      <c:pt idx="4">
                        <c:v>-1.4581691412712461E-11</c:v>
                      </c:pt>
                      <c:pt idx="5">
                        <c:v>0</c:v>
                      </c:pt>
                      <c:pt idx="6">
                        <c:v>-5.4108310104181383E-15</c:v>
                      </c:pt>
                      <c:pt idx="7">
                        <c:v>-6.6478419503904188E-14</c:v>
                      </c:pt>
                      <c:pt idx="8">
                        <c:v>3.7948578265080777E-10</c:v>
                      </c:pt>
                      <c:pt idx="9">
                        <c:v>1.6702876501097945E-10</c:v>
                      </c:pt>
                      <c:pt idx="10">
                        <c:v>1.3933626673537531E-14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16.621466797011418</c:v>
                      </c:pt>
                      <c:pt idx="6">
                        <c:v>48.222759886183738</c:v>
                      </c:pt>
                      <c:pt idx="7">
                        <c:v>62.865571643329616</c:v>
                      </c:pt>
                      <c:pt idx="8">
                        <c:v>75.246784687852411</c:v>
                      </c:pt>
                      <c:pt idx="9">
                        <c:v>88.262227434062197</c:v>
                      </c:pt>
                      <c:pt idx="10">
                        <c:v>99.455999999994646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1.7546005</c:v>
                      </c:pt>
                      <c:pt idx="1">
                        <c:v>1.7546005</c:v>
                      </c:pt>
                      <c:pt idx="2">
                        <c:v>1.7546004999999991</c:v>
                      </c:pt>
                      <c:pt idx="3">
                        <c:v>1.7389447995579073</c:v>
                      </c:pt>
                      <c:pt idx="4">
                        <c:v>1.0330690128679902</c:v>
                      </c:pt>
                      <c:pt idx="5">
                        <c:v>1.305304920458749</c:v>
                      </c:pt>
                      <c:pt idx="6">
                        <c:v>1.9183338156381771</c:v>
                      </c:pt>
                      <c:pt idx="7">
                        <c:v>2.2184588186178473</c:v>
                      </c:pt>
                      <c:pt idx="8">
                        <c:v>2.4532021039585383</c:v>
                      </c:pt>
                      <c:pt idx="9">
                        <c:v>2.699970153212734</c:v>
                      </c:pt>
                      <c:pt idx="10">
                        <c:v>2.9121999999998334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-2.8517555357820831E-14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1.6779232481400784E-13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8.5309948487527307E-8</c:v>
                </c:pt>
                <c:pt idx="4">
                  <c:v>3.9317189433354765E-6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-2.3744798832987861E-13</c:v>
                </c:pt>
                <c:pt idx="9">
                  <c:v>1.2062161059830486E-30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-8.9494220597763725</c:v>
                </c:pt>
                <c:pt idx="1">
                  <c:v>-7.4031242372660646</c:v>
                </c:pt>
                <c:pt idx="2">
                  <c:v>-5.812541342368835</c:v>
                </c:pt>
                <c:pt idx="3">
                  <c:v>-4.26629612793311</c:v>
                </c:pt>
                <c:pt idx="4">
                  <c:v>-3.4357254512209505</c:v>
                </c:pt>
                <c:pt idx="5">
                  <c:v>-2.4161978252799838</c:v>
                </c:pt>
                <c:pt idx="6">
                  <c:v>-1.8692531944920781</c:v>
                </c:pt>
                <c:pt idx="7">
                  <c:v>-1.2543502928491375</c:v>
                </c:pt>
                <c:pt idx="8">
                  <c:v>-0.54340209350905944</c:v>
                </c:pt>
                <c:pt idx="9">
                  <c:v>0.54331550042199861</c:v>
                </c:pt>
                <c:pt idx="10">
                  <c:v>3.4227283060400628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6.9774474884676764E-3</c:v>
                </c:pt>
                <c:pt idx="1">
                  <c:v>6.9775547988498825E-3</c:v>
                </c:pt>
                <c:pt idx="2">
                  <c:v>6.9775547988498825E-3</c:v>
                </c:pt>
                <c:pt idx="3">
                  <c:v>6.9774474884676746E-3</c:v>
                </c:pt>
                <c:pt idx="4">
                  <c:v>6.9774474884678689E-3</c:v>
                </c:pt>
                <c:pt idx="5">
                  <c:v>6.209572744313871E-3</c:v>
                </c:pt>
                <c:pt idx="6">
                  <c:v>4.6193579694997697E-3</c:v>
                </c:pt>
                <c:pt idx="7">
                  <c:v>3.7103613333968684E-3</c:v>
                </c:pt>
                <c:pt idx="8">
                  <c:v>2.869457624467641E-3</c:v>
                </c:pt>
                <c:pt idx="9">
                  <c:v>1.8030066194674149E-3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4.6501096846709999E-4</c:v>
                      </c:pt>
                      <c:pt idx="1">
                        <c:v>4.6501096846709999E-4</c:v>
                      </c:pt>
                      <c:pt idx="2">
                        <c:v>4.6501096846709999E-4</c:v>
                      </c:pt>
                      <c:pt idx="3">
                        <c:v>4.650109684671001E-4</c:v>
                      </c:pt>
                      <c:pt idx="4">
                        <c:v>4.6501096846710439E-4</c:v>
                      </c:pt>
                      <c:pt idx="5">
                        <c:v>4.8563157726935443E-4</c:v>
                      </c:pt>
                      <c:pt idx="6">
                        <c:v>5.3644889164027813E-4</c:v>
                      </c:pt>
                      <c:pt idx="7">
                        <c:v>5.6052788443967309E-4</c:v>
                      </c:pt>
                      <c:pt idx="8">
                        <c:v>5.8025773912134197E-4</c:v>
                      </c:pt>
                      <c:pt idx="9">
                        <c:v>6.0152289508574441E-4</c:v>
                      </c:pt>
                      <c:pt idx="10">
                        <c:v>6.1883588959500484E-4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-3.1771842542577626E-20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3.7779609132446853E-18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2.2049823789469306E-17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1.1623682412030436E-2</c:v>
                      </c:pt>
                      <c:pt idx="6">
                        <c:v>3.571959084184438E-19</c:v>
                      </c:pt>
                      <c:pt idx="7">
                        <c:v>8.1640825865712945E-5</c:v>
                      </c:pt>
                      <c:pt idx="8">
                        <c:v>5.4015776072497557E-5</c:v>
                      </c:pt>
                      <c:pt idx="9">
                        <c:v>0</c:v>
                      </c:pt>
                      <c:pt idx="10">
                        <c:v>-2.349366810460218E-16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3.7179162000000008E-5</c:v>
                      </c:pt>
                      <c:pt idx="4">
                        <c:v>3.7179162000001112E-5</c:v>
                      </c:pt>
                      <c:pt idx="5">
                        <c:v>2.9647951625282626E-5</c:v>
                      </c:pt>
                      <c:pt idx="6">
                        <c:v>1.8337287188892714E-5</c:v>
                      </c:pt>
                      <c:pt idx="7">
                        <c:v>1.3234221088623821E-5</c:v>
                      </c:pt>
                      <c:pt idx="8">
                        <c:v>8.7561179856530965E-6</c:v>
                      </c:pt>
                      <c:pt idx="9">
                        <c:v>4.1845145956016441E-6</c:v>
                      </c:pt>
                      <c:pt idx="10">
                        <c:v>-4.033584204390604E-19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6.7630499999999961E-3</c:v>
                      </c:pt>
                      <c:pt idx="1">
                        <c:v>6.7630499999999979E-3</c:v>
                      </c:pt>
                      <c:pt idx="2">
                        <c:v>6.7630499999999961E-3</c:v>
                      </c:pt>
                      <c:pt idx="3">
                        <c:v>6.7673023381119744E-3</c:v>
                      </c:pt>
                      <c:pt idx="4">
                        <c:v>6.9590294679040578E-3</c:v>
                      </c:pt>
                      <c:pt idx="5">
                        <c:v>7.2468556286116818E-3</c:v>
                      </c:pt>
                      <c:pt idx="6">
                        <c:v>4.4821873213312111E-3</c:v>
                      </c:pt>
                      <c:pt idx="7">
                        <c:v>3.0701913827004337E-3</c:v>
                      </c:pt>
                      <c:pt idx="8">
                        <c:v>2.0313215111619812E-3</c:v>
                      </c:pt>
                      <c:pt idx="9">
                        <c:v>8.1014613751426699E-4</c:v>
                      </c:pt>
                      <c:pt idx="10">
                        <c:v>1.1580589987223407E-15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7.7205414001151546E-17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-4.3496504302637978E-21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1.7683133500123645E-19</c:v>
                      </c:pt>
                      <c:pt idx="8">
                        <c:v>1.0031480666658801E-15</c:v>
                      </c:pt>
                      <c:pt idx="9">
                        <c:v>3.564453938444086E-16</c:v>
                      </c:pt>
                      <c:pt idx="10">
                        <c:v>3.8335584205529504E-18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9.6054713408559091E-11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1.5612598921084898E-15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7.6807606483962863E-14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3.0682486105656644E-21</c:v>
                      </c:pt>
                      <c:pt idx="7">
                        <c:v>1.6076817464492883E-18</c:v>
                      </c:pt>
                      <c:pt idx="8">
                        <c:v>3.5573534119702553E-15</c:v>
                      </c:pt>
                      <c:pt idx="9">
                        <c:v>2.4111403017010033E-15</c:v>
                      </c:pt>
                      <c:pt idx="10">
                        <c:v>1.9174520523104123E-17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-2.4388298207610614E-20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9.1078903931535305E-20</c:v>
                      </c:pt>
                      <c:pt idx="4">
                        <c:v>-2.3480812405867388E-15</c:v>
                      </c:pt>
                      <c:pt idx="5">
                        <c:v>0</c:v>
                      </c:pt>
                      <c:pt idx="6">
                        <c:v>-8.7130295326857275E-19</c:v>
                      </c:pt>
                      <c:pt idx="7">
                        <c:v>-1.0704981015088986E-17</c:v>
                      </c:pt>
                      <c:pt idx="8">
                        <c:v>6.1108373651008674E-14</c:v>
                      </c:pt>
                      <c:pt idx="9">
                        <c:v>2.6896544348670731E-14</c:v>
                      </c:pt>
                      <c:pt idx="10">
                        <c:v>2.2437237546359062E-18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8.7522411103013259E-2</c:v>
                      </c:pt>
                      <c:pt idx="6">
                        <c:v>0.25392297002568626</c:v>
                      </c:pt>
                      <c:pt idx="7">
                        <c:v>0.33102652568440755</c:v>
                      </c:pt>
                      <c:pt idx="8">
                        <c:v>0.396221350621973</c:v>
                      </c:pt>
                      <c:pt idx="9">
                        <c:v>0.46475579133248374</c:v>
                      </c:pt>
                      <c:pt idx="10">
                        <c:v>0.5236979999999718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5.6944859724999996E-4</c:v>
                      </c:pt>
                      <c:pt idx="1">
                        <c:v>5.6944859724999996E-4</c:v>
                      </c:pt>
                      <c:pt idx="2">
                        <c:v>5.6944859724999985E-4</c:v>
                      </c:pt>
                      <c:pt idx="3">
                        <c:v>5.6436760208573562E-4</c:v>
                      </c:pt>
                      <c:pt idx="4">
                        <c:v>3.3527842961410259E-4</c:v>
                      </c:pt>
                      <c:pt idx="5">
                        <c:v>4.2363150810612304E-4</c:v>
                      </c:pt>
                      <c:pt idx="6">
                        <c:v>6.2258759208856955E-4</c:v>
                      </c:pt>
                      <c:pt idx="7">
                        <c:v>7.1999196530425332E-4</c:v>
                      </c:pt>
                      <c:pt idx="8">
                        <c:v>7.9617696271597909E-4</c:v>
                      </c:pt>
                      <c:pt idx="9">
                        <c:v>8.762645493169864E-4</c:v>
                      </c:pt>
                      <c:pt idx="10">
                        <c:v>9.4514289999994615E-4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-8.7314184517935566E-18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5.1374144191801405E-17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-8.9494220597763725</c:v>
                      </c:pt>
                      <c:pt idx="1">
                        <c:v>-7.4031242372660646</c:v>
                      </c:pt>
                      <c:pt idx="2">
                        <c:v>-5.812541342368835</c:v>
                      </c:pt>
                      <c:pt idx="3">
                        <c:v>-4.26629612793311</c:v>
                      </c:pt>
                      <c:pt idx="4">
                        <c:v>-3.4357254512209505</c:v>
                      </c:pt>
                      <c:pt idx="5">
                        <c:v>-2.4161978252799838</c:v>
                      </c:pt>
                      <c:pt idx="6">
                        <c:v>-1.8692531944920781</c:v>
                      </c:pt>
                      <c:pt idx="7">
                        <c:v>-1.2543502928491375</c:v>
                      </c:pt>
                      <c:pt idx="8">
                        <c:v>-0.54340209350905944</c:v>
                      </c:pt>
                      <c:pt idx="9">
                        <c:v>0.54331550042199861</c:v>
                      </c:pt>
                      <c:pt idx="10">
                        <c:v>3.4227283060400628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325EB95F-3C55-4CA5-B8B8-502D37BE926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D0E564-9CC4-40E6-934D-85B6472F06E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39B46F-0CB7-4372-9DD1-B3796699672F}" name="Table_TEA" displayName="Table_TEA" ref="A1:D39766" tableType="queryTable" totalsRowShown="0">
  <autoFilter ref="A1:D39766" xr:uid="{1539B46F-0CB7-4372-9DD1-B3796699672F}"/>
  <tableColumns count="4">
    <tableColumn id="1" xr3:uid="{EFE79E5E-628B-4C5A-AF7F-A7B8340F1226}" uniqueName="1" name="Source.Name" queryTableFieldId="1" dataDxfId="9"/>
    <tableColumn id="2" xr3:uid="{A400B084-601F-4505-B62D-96171B31BA00}" uniqueName="2" name="Variable" queryTableFieldId="2" dataDxfId="8"/>
    <tableColumn id="3" xr3:uid="{0B28EE88-2346-4A58-9786-2FB0853EDF3F}" uniqueName="3" name="opex_costs" queryTableFieldId="3" dataDxfId="7"/>
    <tableColumn id="4" xr3:uid="{67F731ED-4617-444B-9976-BE941894FDA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C71E0F-7C44-47F9-B7F5-14B86F147ACD}" name="Table_LCA" displayName="Table_LCA" ref="A1:D14653" tableType="queryTable" totalsRowShown="0">
  <autoFilter ref="A1:D14653" xr:uid="{38C71E0F-7C44-47F9-B7F5-14B86F147ACD}"/>
  <tableColumns count="4">
    <tableColumn id="1" xr3:uid="{AC5352F5-8FBD-4E3D-8B24-29E28DDEE480}" uniqueName="1" name="Source.Name" queryTableFieldId="1" dataDxfId="2"/>
    <tableColumn id="2" xr3:uid="{6521388E-C22C-4E64-9203-168260AA262F}" uniqueName="2" name="Variable" queryTableFieldId="2" dataDxfId="1"/>
    <tableColumn id="3" xr3:uid="{605A8271-2E6B-43DC-A224-38B081B07CDB}" uniqueName="3" name="LCA_midpoints" queryTableFieldId="3" dataDxfId="0"/>
    <tableColumn id="4" xr3:uid="{2B820B4E-7E3B-4E3A-BC38-75074283233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1" sqref="CO2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8</v>
      </c>
      <c r="B11" s="3">
        <f ca="1">(DA11*$F$6)/1000000</f>
        <v>-8.9494220597763725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-0.14629826981725838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-7.0310156492842975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-3.2812731706043636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-35.447197125581852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-9.7041605416493809E-17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-0.17780789901890942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-7.8205623607292054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27.93596434210183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42.1720664734097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9.2443544406267648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-53.745022056365691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-11.857532630336996</v>
      </c>
      <c r="CU11" s="3" cm="1">
        <f t="array" aca="1" ref="CU11" ca="1">-CELL("contents",INDIRECT(ADDRESS($C$7+CU$9+$A11*$C$1,4,3,,"TEA")))/$F$6</f>
        <v>-2.7911074567396159E-3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-4.7799999999999994</v>
      </c>
      <c r="DA11" s="4">
        <f ca="1">SUM(C11:CZ11)</f>
        <v>-54.994850796256252</v>
      </c>
    </row>
    <row r="12" spans="1:105" x14ac:dyDescent="0.45">
      <c r="A12" s="1">
        <v>7</v>
      </c>
      <c r="B12" s="3">
        <f ca="1">(DA12*$F$6)/1000000</f>
        <v>-7.4031242372660646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-0.14629826981725841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-7.0310156492842992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-3.2813538252554624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-35.44774228945127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3.7458832262836281E-17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-0.7972485574450372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-0.17780789901890942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-7.2435549154195114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42.1720664734097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9.2443544406267648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-53.745848633544256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-1.2087878528868574</v>
      </c>
      <c r="CT12" s="3" cm="1">
        <f t="array" aca="1" ref="CT12" ca="1">-CELL("contents",INDIRECT(ADDRESS($C$6+CT$9+$A12*$C$1,4,3,,"TEA")))/$F$6</f>
        <v>-10.982674238431134</v>
      </c>
      <c r="CU12" s="3" cm="1">
        <f t="array" aca="1" ref="CU12" ca="1">-CELL("contents",INDIRECT(ADDRESS($C$7+CU$9+$A12*$C$1,4,3,,"TEA")))/$F$6</f>
        <v>-2.7911074567396128E-3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-4.7799999999999994</v>
      </c>
      <c r="DA12" s="4">
        <f ca="1">SUM(C12:CZ12)</f>
        <v>-45.49273798187243</v>
      </c>
    </row>
    <row r="13" spans="1:105" x14ac:dyDescent="0.45">
      <c r="A13" s="1">
        <v>6</v>
      </c>
      <c r="B13" s="3">
        <f ca="1">(DA13*$F$6)/1000000</f>
        <v>-5.812541342368835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-0.14629826981725838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-7.0310156492842975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-3.2813538252554624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-35.44774228945127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-2.7131329047103091E-17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-3.9971933226238292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-0.17780789901890942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-0.15908196926077309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27.93596434210183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42.172066473409707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9.244354440626763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-53.745848633544256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-6.0605424605754106</v>
      </c>
      <c r="CT13" s="3" cm="1">
        <f t="array" aca="1" ref="CT13" ca="1">-CELL("contents",INDIRECT(ADDRESS($C$6+CT$9+$A13*$C$1,4,3,,"TEA")))/$F$6</f>
        <v>-0.24119999999999997</v>
      </c>
      <c r="CU13" s="3" cm="1">
        <f t="array" aca="1" ref="CU13" ca="1">-CELL("contents",INDIRECT(ADDRESS($C$7+CU$9+$A13*$C$1,4,3,,"TEA")))/$F$6</f>
        <v>-2.791107456739615E-3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-4.7799999999999994</v>
      </c>
      <c r="DA13" s="4">
        <f ca="1">SUM(C13:CZ13)</f>
        <v>-35.718490170149906</v>
      </c>
    </row>
    <row r="14" spans="1:105" x14ac:dyDescent="0.45">
      <c r="A14" s="1">
        <v>4</v>
      </c>
      <c r="B14" s="3">
        <f ca="1">(DA14*$F$6)/1000000</f>
        <v>-4.26629612793311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-6.6937322214213337E-4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-0.15502526137495207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-7.0329435727616527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-3.2812731706043636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-35.447197125581837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1.4440141872888635E-18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4.9174083904569892E-16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1.9547414679110271E-16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-0.26651265918774164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-0.17587997554155571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-0.15908196926077309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27.93596434210183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42.189289049170462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-6.9022860041111016E-15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9.2469413634018327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-53.745022056365677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-0.4040863568309771</v>
      </c>
      <c r="CT14" s="3" cm="1">
        <f t="array" aca="1" ref="CT14" ca="1">-CELL("contents",INDIRECT(ADDRESS($C$6+CT$9+$A14*$C$1,4,3,,"TEA")))/$F$6</f>
        <v>-0.24119999999999997</v>
      </c>
      <c r="CU14" s="3" cm="1">
        <f t="array" aca="1" ref="CU14" ca="1">-CELL("contents",INDIRECT(ADDRESS($C$7+CU$9+$A14*$C$1,4,3,,"TEA")))/$F$6</f>
        <v>-2.7911074567396159E-3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-4.6772127627042064</v>
      </c>
      <c r="DA14" s="4">
        <f ca="1">SUM(C14:CZ14)</f>
        <v>-26.216700636218505</v>
      </c>
    </row>
    <row r="15" spans="1:105" x14ac:dyDescent="0.45">
      <c r="A15" s="1">
        <v>3</v>
      </c>
      <c r="B15" s="3">
        <f ca="1">(DA15*$F$6)/1000000</f>
        <v>-3.4357254512209505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-3.0849712422959794E-2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-0.54850315487597856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-7.1198687477988987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-3.2812731706043636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-35.447197125582825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2.0113116206292217E-13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-0.26651265918774153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-8.8954800504599973E-2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-0.15908196926077309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27.935964342102505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42.965811266040731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9.3635791437189493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-53.745022056367176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-0.40408635683097688</v>
      </c>
      <c r="CT15" s="3" cm="1">
        <f t="array" aca="1" ref="CT15" ca="1">-CELL("contents",INDIRECT(ADDRESS($C$6+CT$9+$A15*$C$1,4,3,,"TEA")))/$F$6</f>
        <v>-0.24119999999999997</v>
      </c>
      <c r="CU15" s="3" cm="1">
        <f t="array" aca="1" ref="CU15" ca="1">-CELL("contents",INDIRECT(ADDRESS($C$7+CU$9+$A15*$C$1,4,3,,"TEA")))/$F$6</f>
        <v>-2.7911074567396163E-3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-4.2797186331973547E-2</v>
      </c>
      <c r="DA15" s="4">
        <f ca="1">SUM(C15:CZ15)</f>
        <v>-21.112783295362625</v>
      </c>
    </row>
    <row r="16" spans="1:105" x14ac:dyDescent="0.45">
      <c r="A16" s="1">
        <v>2</v>
      </c>
      <c r="B16" s="3">
        <f ca="1">(DA16*$F$6)/1000000</f>
        <v>-2.4161978252799838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-0.1544194877558028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-5.9256980407579221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-2.7328942587526424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-31.546199308147418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3.3843756995817536E-17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-0.46343043773330356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-1.5934218302145189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-2.6586386644054955E-2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18.349017774777586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44.590915915887607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8.0556080747351402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8.3708270659501363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-47.83033117129883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-0.7026529914150097</v>
      </c>
      <c r="CT16" s="3" cm="1">
        <f t="array" aca="1" ref="CT16" ca="1">-CELL("contents",INDIRECT(ADDRESS($C$6+CT$9+$A16*$C$1,4,3,,"TEA")))/$F$6</f>
        <v>-4.0310265760126598E-2</v>
      </c>
      <c r="CU16" s="3" cm="1">
        <f t="array" aca="1" ref="CU16" ca="1">-CELL("contents",INDIRECT(ADDRESS($C$7+CU$9+$A16*$C$1,4,3,,"TEA")))/$F$6</f>
        <v>-2.7289148617704252E-3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-3.1954074682156968</v>
      </c>
      <c r="DA16" s="4">
        <f ca="1">SUM(C16:CZ16)</f>
        <v>-14.847711730206619</v>
      </c>
    </row>
    <row r="17" spans="1:105" x14ac:dyDescent="0.45">
      <c r="A17" s="1">
        <v>1</v>
      </c>
      <c r="B17" s="3">
        <f ca="1">(DA17*$F$6)/1000000</f>
        <v>-1.8692531944920781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-0.30772856609226884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-3.6650500561180204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-1.6902977822212497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-23.467506249114834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-1.9937321138483019E-16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-0.18297319870686921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-4.6228891381387633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-7.713332132685341E-2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11.348885508945891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27.579525273795614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4.6139674273133368E-17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4.5617627677841348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24.28572571721897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-35.581420908914076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-0.27742386980231659</v>
      </c>
      <c r="CT17" s="3" cm="1">
        <f t="array" aca="1" ref="CT17" ca="1">-CELL("contents",INDIRECT(ADDRESS($C$6+CT$9+$A17*$C$1,4,3,,"TEA")))/$F$6</f>
        <v>-0.11694950213710109</v>
      </c>
      <c r="CU17" s="3" cm="1">
        <f t="array" aca="1" ref="CU17" ca="1">-CELL("contents",INDIRECT(ADDRESS($C$7+CU$9+$A17*$C$1,4,3,,"TEA")))/$F$6</f>
        <v>-2.599903385622152E-3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-9.270623884168204</v>
      </c>
      <c r="DA17" s="4">
        <f ca="1">SUM(C17:CZ17)</f>
        <v>-11.486697112381574</v>
      </c>
    </row>
    <row r="18" spans="1:105" x14ac:dyDescent="0.45">
      <c r="A18" s="1">
        <v>0</v>
      </c>
      <c r="B18" s="3">
        <f ca="1">(DA18*$F$6)/1000000</f>
        <v>-1.2543502928491375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-0.21276785273973892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-2.6239274906440038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-1.2071990716262577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-18.849573545259183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-2.388556589915726E-14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-3.1327309087565639E-14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-2.6950044895763741E-14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-1.8286199931055759E-14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-0.15996459770996238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-6.0266266177788435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-0.10055480751009939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8.5053504969514808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19.059786848842293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2.1073254519603667E-14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1.8791232701482907E-13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3.3102120348473889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31.660071584237649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-28.579713717672778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-0.2425382408008509</v>
      </c>
      <c r="CT18" s="3" cm="1">
        <f t="array" aca="1" ref="CT18" ca="1">-CELL("contents",INDIRECT(ADDRESS($C$6+CT$9+$A18*$C$1,4,3,,"TEA")))/$F$6</f>
        <v>-0.15246114744580644</v>
      </c>
      <c r="CU18" s="3" cm="1">
        <f t="array" aca="1" ref="CU18" ca="1">-CELL("contents",INDIRECT(ADDRESS($C$7+CU$9+$A18*$C$1,4,3,,"TEA")))/$F$6</f>
        <v>-2.5246458092930395E-3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-12.085643197197294</v>
      </c>
      <c r="DA18" s="4">
        <f ca="1">SUM(C18:CZ18)</f>
        <v>-7.7080739673152019</v>
      </c>
    </row>
    <row r="19" spans="1:105" x14ac:dyDescent="0.45">
      <c r="A19" s="1">
        <v>5</v>
      </c>
      <c r="B19" s="3">
        <f ca="1">(DA19*$F$6)/1000000</f>
        <v>-0.54340209350905944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-0.14077295592433781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-1.7360612717060626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-0.79871549916680917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-14.577570125195717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5.0443543783991025E-12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-6.0159166676098115E-11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-0.12810454683426425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-7.2135552679763508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-0.1203588188614563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5.6273695264793311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12.610469577713953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5.056481139142656E-11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1.3697420663548642E-9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1.9817180595584234E-9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2.1901256573947077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37.895441454303615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-22.102504328655044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-0.19423204804420072</v>
      </c>
      <c r="CT19" s="3" cm="1">
        <f t="array" aca="1" ref="CT19" ca="1">-CELL("contents",INDIRECT(ADDRESS($C$6+CT$9+$A19*$C$1,4,3,,"TEA")))/$F$6</f>
        <v>-0.18248797927435323</v>
      </c>
      <c r="CU19" s="3" cm="1">
        <f t="array" aca="1" ref="CU19" ca="1">-CELL("contents",INDIRECT(ADDRESS($C$7+CU$9+$A19*$C$1,4,3,,"TEA")))/$F$6</f>
        <v>-2.4092282281028389E-3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-14.465879617436238</v>
      </c>
      <c r="DA19" s="4">
        <f ca="1">SUM(C19:CZ19)</f>
        <v>-3.339245468064421</v>
      </c>
    </row>
    <row r="20" spans="1:105" x14ac:dyDescent="0.45">
      <c r="A20" s="1">
        <v>10</v>
      </c>
      <c r="B20" s="3">
        <f ca="1">(DA20*$F$6)/1000000</f>
        <v>0.54331550042199861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-6.3575462645689557E-2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-0.81135307339610307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-0.36930728762929227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-9.1597294232057394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1.5739188640591518E-12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-1.2052424829417276E-13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-2.6789418637605507E-26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-2.6976863308592343E-29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-5.086117185578626E-12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-2.3769277259287607E-11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-8.4932595877841119E-2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-8.4612845360963451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-0.14117729399486054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3.1441927209583747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4.9608423818931957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2.9841809628824267E-11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1.5193129188598169E-10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2.7155714806242766E-10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6.2395378749402628E-10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5.1639795711578944E-10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8.8219803673599583E-10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1.0759107756024364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44.45021918516467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-13.887977041921161</v>
      </c>
      <c r="CP20" s="3" cm="1">
        <f t="array" aca="1" ref="CP20" ca="1">-CELL("contents",INDIRECT(ADDRESS($C$6+CP$9+$A20*$C$1,4,3,,"TEA")))/$F$6</f>
        <v>-4.0618102764357542E-26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-0.12877475820125334</v>
      </c>
      <c r="CT20" s="3" cm="1">
        <f t="array" aca="1" ref="CT20" ca="1">-CELL("contents",INDIRECT(ADDRESS($C$6+CT$9+$A20*$C$1,4,3,,"TEA")))/$F$6</f>
        <v>-0.21405294056764601</v>
      </c>
      <c r="CU20" s="3" cm="1">
        <f t="array" aca="1" ref="CU20" ca="1">-CELL("contents",INDIRECT(ADDRESS($C$7+CU$9+$A20*$C$1,4,3,,"TEA")))/$F$6</f>
        <v>-2.2432603002626034E-3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-16.968044044997477</v>
      </c>
      <c r="DA20" s="4">
        <f ca="1">SUM(C20:CZ20)</f>
        <v>3.3387133472334796</v>
      </c>
    </row>
    <row r="21" spans="1:105" x14ac:dyDescent="0.45">
      <c r="A21" s="1">
        <v>9</v>
      </c>
      <c r="B21" s="3">
        <f ca="1">(DA21*$F$6)/1000000</f>
        <v>3.4227283060400628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-1.9985164407645291E-14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2.6541184182797103E-14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-2.6552952779286523E-13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5.8329461762404636E-14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-1.8774607224781553E-12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-3.4716154314370775E-13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-1.1028007409687007E-13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-9.5343788536341076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-0.15908196926077309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-1.7768324149324794E-13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-4.6921103922023393E-13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2.4208594210511471E-13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1.1588665336896136E-12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-1.397556268274363E-13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50.087575713882458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8.8439099933628952E-14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-0.24119999999999997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-19.119999999998946</v>
      </c>
      <c r="DA21" s="4">
        <f ca="1">SUM(C21:CZ21)</f>
        <v>21.032914890986795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2317E-E85C-41FA-8CEB-734CFEE13B94}">
  <dimension ref="A1:D39766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4885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4885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4885</v>
      </c>
      <c r="B4" s="19" t="s">
        <v>96</v>
      </c>
      <c r="C4" s="19" t="s">
        <v>2261</v>
      </c>
      <c r="D4">
        <v>378.67793235109019</v>
      </c>
    </row>
    <row r="5" spans="1:4" x14ac:dyDescent="0.45">
      <c r="A5" s="19" t="s">
        <v>4885</v>
      </c>
      <c r="B5" s="19" t="s">
        <v>96</v>
      </c>
      <c r="C5" s="19" t="s">
        <v>2260</v>
      </c>
      <c r="D5">
        <v>10207.839915551131</v>
      </c>
    </row>
    <row r="6" spans="1:4" x14ac:dyDescent="0.45">
      <c r="A6" s="19" t="s">
        <v>4885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4885</v>
      </c>
      <c r="B7" s="19" t="s">
        <v>96</v>
      </c>
      <c r="C7" s="19" t="s">
        <v>2259</v>
      </c>
      <c r="D7">
        <v>6701.7885001352543</v>
      </c>
    </row>
    <row r="8" spans="1:4" x14ac:dyDescent="0.45">
      <c r="A8" s="19" t="s">
        <v>4885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4885</v>
      </c>
      <c r="B9" s="19" t="s">
        <v>96</v>
      </c>
      <c r="C9" s="19" t="s">
        <v>2257</v>
      </c>
      <c r="D9">
        <v>104643.76438584735</v>
      </c>
    </row>
    <row r="10" spans="1:4" x14ac:dyDescent="0.45">
      <c r="A10" s="19" t="s">
        <v>4885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4885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4885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4885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4885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4885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4885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4885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4885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4885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4885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4885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4885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4885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4885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4885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4885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4885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4885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4885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4885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4885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4885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4885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4885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4885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4885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4885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4885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4885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4885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4885</v>
      </c>
      <c r="B41" s="19" t="s">
        <v>96</v>
      </c>
      <c r="C41" s="19" t="s">
        <v>2233</v>
      </c>
      <c r="D41">
        <v>888.0464925450915</v>
      </c>
    </row>
    <row r="42" spans="1:4" x14ac:dyDescent="0.45">
      <c r="A42" s="19" t="s">
        <v>4885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4885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4885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4885</v>
      </c>
      <c r="B45" s="19" t="s">
        <v>96</v>
      </c>
      <c r="C45" s="19" t="s">
        <v>2230</v>
      </c>
      <c r="D45">
        <v>17537.966084448868</v>
      </c>
    </row>
    <row r="46" spans="1:4" x14ac:dyDescent="0.45">
      <c r="A46" s="19" t="s">
        <v>4885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4885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4885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4885</v>
      </c>
      <c r="B49" s="19" t="s">
        <v>96</v>
      </c>
      <c r="C49" s="19" t="s">
        <v>2227</v>
      </c>
      <c r="D49">
        <v>558.23191753839683</v>
      </c>
    </row>
    <row r="50" spans="1:4" x14ac:dyDescent="0.45">
      <c r="A50" s="19" t="s">
        <v>4885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4885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4885</v>
      </c>
      <c r="B52" s="19" t="s">
        <v>96</v>
      </c>
      <c r="C52" s="19" t="s">
        <v>2225</v>
      </c>
      <c r="D52">
        <v>372.32658990830538</v>
      </c>
    </row>
    <row r="53" spans="1:4" x14ac:dyDescent="0.45">
      <c r="A53" s="19" t="s">
        <v>4885</v>
      </c>
      <c r="B53" s="19" t="s">
        <v>96</v>
      </c>
      <c r="C53" s="19" t="s">
        <v>2224</v>
      </c>
      <c r="D53">
        <v>19069.596648347066</v>
      </c>
    </row>
    <row r="54" spans="1:4" x14ac:dyDescent="0.45">
      <c r="A54" s="19" t="s">
        <v>4885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4885</v>
      </c>
      <c r="B55" s="19" t="s">
        <v>96</v>
      </c>
      <c r="C55" s="19" t="s">
        <v>2223</v>
      </c>
      <c r="D55">
        <v>6589.3833396886557</v>
      </c>
    </row>
    <row r="56" spans="1:4" x14ac:dyDescent="0.45">
      <c r="A56" s="19" t="s">
        <v>4885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4885</v>
      </c>
      <c r="B57" s="19" t="s">
        <v>96</v>
      </c>
      <c r="C57" s="19" t="s">
        <v>2221</v>
      </c>
      <c r="D57">
        <v>102888.63601596671</v>
      </c>
    </row>
    <row r="58" spans="1:4" x14ac:dyDescent="0.45">
      <c r="A58" s="19" t="s">
        <v>4885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4885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4885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4885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4885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4885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4885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4885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4885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4885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4885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4885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4885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4885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4885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4885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4885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4885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4885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4885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4885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4885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4885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4885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4885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4885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4885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4885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4885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4885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4885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4885</v>
      </c>
      <c r="B89" s="19" t="s">
        <v>96</v>
      </c>
      <c r="C89" s="19" t="s">
        <v>2197</v>
      </c>
      <c r="D89">
        <v>873.15181055437279</v>
      </c>
    </row>
    <row r="90" spans="1:4" x14ac:dyDescent="0.45">
      <c r="A90" s="19" t="s">
        <v>4885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4885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4885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4885</v>
      </c>
      <c r="B93" s="19" t="s">
        <v>96</v>
      </c>
      <c r="C93" s="19" t="s">
        <v>2194</v>
      </c>
      <c r="D93">
        <v>34487.62416974493</v>
      </c>
    </row>
    <row r="94" spans="1:4" x14ac:dyDescent="0.45">
      <c r="A94" s="19" t="s">
        <v>4885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4885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4885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4885</v>
      </c>
      <c r="B97" s="19" t="s">
        <v>96</v>
      </c>
      <c r="C97" s="19" t="s">
        <v>2191</v>
      </c>
      <c r="D97">
        <v>548.86902161053376</v>
      </c>
    </row>
    <row r="98" spans="1:4" x14ac:dyDescent="0.45">
      <c r="A98" s="19" t="s">
        <v>4885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4885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4885</v>
      </c>
      <c r="B100" s="19" t="s">
        <v>96</v>
      </c>
      <c r="C100" s="19" t="s">
        <v>2189</v>
      </c>
      <c r="D100">
        <v>366.08177480020777</v>
      </c>
    </row>
    <row r="101" spans="1:4" x14ac:dyDescent="0.45">
      <c r="A101" s="19" t="s">
        <v>4885</v>
      </c>
      <c r="B101" s="19" t="s">
        <v>96</v>
      </c>
      <c r="C101" s="19" t="s">
        <v>2188</v>
      </c>
      <c r="D101">
        <v>9868.2913207012552</v>
      </c>
    </row>
    <row r="102" spans="1:4" x14ac:dyDescent="0.45">
      <c r="A102" s="19" t="s">
        <v>4885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4885</v>
      </c>
      <c r="B103" s="19" t="s">
        <v>96</v>
      </c>
      <c r="C103" s="19" t="s">
        <v>2187</v>
      </c>
      <c r="D103">
        <v>6478.8634849473583</v>
      </c>
    </row>
    <row r="104" spans="1:4" x14ac:dyDescent="0.45">
      <c r="A104" s="19" t="s">
        <v>4885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4885</v>
      </c>
      <c r="B105" s="19" t="s">
        <v>96</v>
      </c>
      <c r="C105" s="19" t="s">
        <v>2185</v>
      </c>
      <c r="D105">
        <v>101162.94538289569</v>
      </c>
    </row>
    <row r="106" spans="1:4" x14ac:dyDescent="0.45">
      <c r="A106" s="19" t="s">
        <v>4885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4885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4885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4885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4885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4885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4885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4885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4885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4885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4885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4885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4885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4885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4885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4885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4885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4885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4885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4885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4885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4885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4885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4885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4885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4885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4885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4885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4885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4885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4885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4885</v>
      </c>
      <c r="B137" s="19" t="s">
        <v>96</v>
      </c>
      <c r="C137" s="19" t="s">
        <v>2161</v>
      </c>
      <c r="D137">
        <v>858.50694831235762</v>
      </c>
    </row>
    <row r="138" spans="1:4" x14ac:dyDescent="0.45">
      <c r="A138" s="19" t="s">
        <v>4885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4885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4885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4885</v>
      </c>
      <c r="B141" s="19" t="s">
        <v>96</v>
      </c>
      <c r="C141" s="19" t="s">
        <v>2158</v>
      </c>
      <c r="D141">
        <v>16954.591757480845</v>
      </c>
    </row>
    <row r="142" spans="1:4" x14ac:dyDescent="0.45">
      <c r="A142" s="19" t="s">
        <v>4885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4885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4885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4885</v>
      </c>
      <c r="B145" s="19" t="s">
        <v>96</v>
      </c>
      <c r="C145" s="19" t="s">
        <v>2155</v>
      </c>
      <c r="D145">
        <v>539.66316403429801</v>
      </c>
    </row>
    <row r="146" spans="1:4" x14ac:dyDescent="0.45">
      <c r="A146" s="19" t="s">
        <v>4885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4885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4885</v>
      </c>
      <c r="B148" s="19" t="s">
        <v>96</v>
      </c>
      <c r="C148" s="19" t="s">
        <v>2153</v>
      </c>
      <c r="D148">
        <v>359.94170030629471</v>
      </c>
    </row>
    <row r="149" spans="1:4" x14ac:dyDescent="0.45">
      <c r="A149" s="19" t="s">
        <v>4885</v>
      </c>
      <c r="B149" s="19" t="s">
        <v>96</v>
      </c>
      <c r="C149" s="19" t="s">
        <v>2152</v>
      </c>
      <c r="D149">
        <v>9702.7762691262105</v>
      </c>
    </row>
    <row r="150" spans="1:4" x14ac:dyDescent="0.45">
      <c r="A150" s="19" t="s">
        <v>4885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4885</v>
      </c>
      <c r="B151" s="19" t="s">
        <v>96</v>
      </c>
      <c r="C151" s="19" t="s">
        <v>2151</v>
      </c>
      <c r="D151">
        <v>6370.1973147866001</v>
      </c>
    </row>
    <row r="152" spans="1:4" x14ac:dyDescent="0.45">
      <c r="A152" s="19" t="s">
        <v>4885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4885</v>
      </c>
      <c r="B153" s="19" t="s">
        <v>96</v>
      </c>
      <c r="C153" s="19" t="s">
        <v>2149</v>
      </c>
      <c r="D153">
        <v>99466.198744772861</v>
      </c>
    </row>
    <row r="154" spans="1:4" x14ac:dyDescent="0.45">
      <c r="A154" s="19" t="s">
        <v>4885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4885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4885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4885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4885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4885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4885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4885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4885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4885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4885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4885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4885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4885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4885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4885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4885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4885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4885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4885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4885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4885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4885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4885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4885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4885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4885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4885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4885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4885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4885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4885</v>
      </c>
      <c r="B185" s="19" t="s">
        <v>96</v>
      </c>
      <c r="C185" s="19" t="s">
        <v>2125</v>
      </c>
      <c r="D185">
        <v>844.10771573919885</v>
      </c>
    </row>
    <row r="186" spans="1:4" x14ac:dyDescent="0.45">
      <c r="A186" s="19" t="s">
        <v>4885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4885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4885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4885</v>
      </c>
      <c r="B189" s="19" t="s">
        <v>96</v>
      </c>
      <c r="C189" s="19" t="s">
        <v>2122</v>
      </c>
      <c r="D189">
        <v>16670.222352692857</v>
      </c>
    </row>
    <row r="190" spans="1:4" x14ac:dyDescent="0.45">
      <c r="A190" s="19" t="s">
        <v>4885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4885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4885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4885</v>
      </c>
      <c r="B193" s="19" t="s">
        <v>96</v>
      </c>
      <c r="C193" s="19" t="s">
        <v>2119</v>
      </c>
      <c r="D193">
        <v>530.61171089769584</v>
      </c>
    </row>
    <row r="194" spans="1:4" x14ac:dyDescent="0.45">
      <c r="A194" s="19" t="s">
        <v>4885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4885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4885</v>
      </c>
      <c r="B196" s="19" t="s">
        <v>96</v>
      </c>
      <c r="C196" s="19" t="s">
        <v>2117</v>
      </c>
      <c r="D196">
        <v>353.90460967391596</v>
      </c>
    </row>
    <row r="197" spans="1:4" x14ac:dyDescent="0.45">
      <c r="A197" s="19" t="s">
        <v>4885</v>
      </c>
      <c r="B197" s="19" t="s">
        <v>96</v>
      </c>
      <c r="C197" s="19" t="s">
        <v>2116</v>
      </c>
      <c r="D197">
        <v>9540.0373042533902</v>
      </c>
    </row>
    <row r="198" spans="1:4" x14ac:dyDescent="0.45">
      <c r="A198" s="19" t="s">
        <v>4885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4885</v>
      </c>
      <c r="B199" s="19" t="s">
        <v>96</v>
      </c>
      <c r="C199" s="19" t="s">
        <v>2115</v>
      </c>
      <c r="D199">
        <v>6263.3537384441606</v>
      </c>
    </row>
    <row r="200" spans="1:4" x14ac:dyDescent="0.45">
      <c r="A200" s="19" t="s">
        <v>4885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4885</v>
      </c>
      <c r="B201" s="19" t="s">
        <v>96</v>
      </c>
      <c r="C201" s="19" t="s">
        <v>2113</v>
      </c>
      <c r="D201">
        <v>97797.910640978793</v>
      </c>
    </row>
    <row r="202" spans="1:4" x14ac:dyDescent="0.45">
      <c r="A202" s="19" t="s">
        <v>4885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4885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4885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4885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4885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4885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4885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4885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4885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4885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4885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4885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4885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4885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4885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4885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4885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4885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4885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4885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4885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4885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4885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4885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4885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4885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4885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4885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4885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4885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4885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4885</v>
      </c>
      <c r="B233" s="19" t="s">
        <v>96</v>
      </c>
      <c r="C233" s="19" t="s">
        <v>2089</v>
      </c>
      <c r="D233">
        <v>829.94999303279553</v>
      </c>
    </row>
    <row r="234" spans="1:4" x14ac:dyDescent="0.45">
      <c r="A234" s="19" t="s">
        <v>4885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4885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4885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4885</v>
      </c>
      <c r="B237" s="19" t="s">
        <v>96</v>
      </c>
      <c r="C237" s="19" t="s">
        <v>2086</v>
      </c>
      <c r="D237">
        <v>16390.622508830715</v>
      </c>
    </row>
    <row r="238" spans="1:4" x14ac:dyDescent="0.45">
      <c r="A238" s="19" t="s">
        <v>4885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4885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4885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4885</v>
      </c>
      <c r="B241" s="19" t="s">
        <v>96</v>
      </c>
      <c r="C241" s="19" t="s">
        <v>2083</v>
      </c>
      <c r="D241">
        <v>521.71207246579127</v>
      </c>
    </row>
    <row r="242" spans="1:4" x14ac:dyDescent="0.45">
      <c r="A242" s="19" t="s">
        <v>4885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4885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4885</v>
      </c>
      <c r="B244" s="19" t="s">
        <v>96</v>
      </c>
      <c r="C244" s="19" t="s">
        <v>2081</v>
      </c>
      <c r="D244">
        <v>347.96877561523382</v>
      </c>
    </row>
    <row r="245" spans="1:4" x14ac:dyDescent="0.45">
      <c r="A245" s="19" t="s">
        <v>4885</v>
      </c>
      <c r="B245" s="19" t="s">
        <v>96</v>
      </c>
      <c r="C245" s="19" t="s">
        <v>2080</v>
      </c>
      <c r="D245">
        <v>26264.078020350335</v>
      </c>
    </row>
    <row r="246" spans="1:4" x14ac:dyDescent="0.45">
      <c r="A246" s="19" t="s">
        <v>4885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4885</v>
      </c>
      <c r="B247" s="19" t="s">
        <v>96</v>
      </c>
      <c r="C247" s="19" t="s">
        <v>2079</v>
      </c>
      <c r="D247">
        <v>6158.302186624911</v>
      </c>
    </row>
    <row r="248" spans="1:4" x14ac:dyDescent="0.45">
      <c r="A248" s="19" t="s">
        <v>4885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4885</v>
      </c>
      <c r="B249" s="19" t="s">
        <v>96</v>
      </c>
      <c r="C249" s="19" t="s">
        <v>2077</v>
      </c>
      <c r="D249">
        <v>96157.603753239906</v>
      </c>
    </row>
    <row r="250" spans="1:4" x14ac:dyDescent="0.45">
      <c r="A250" s="19" t="s">
        <v>4885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4885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4885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4885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4885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4885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4885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4885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4885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4885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4885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4885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4885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4885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4885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4885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4885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4885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4885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4885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4885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4885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4885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4885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4885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4885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4885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4885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4885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4885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4885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4885</v>
      </c>
      <c r="B281" s="19" t="s">
        <v>96</v>
      </c>
      <c r="C281" s="19" t="s">
        <v>2053</v>
      </c>
      <c r="D281">
        <v>816.02972949006801</v>
      </c>
    </row>
    <row r="282" spans="1:4" x14ac:dyDescent="0.45">
      <c r="A282" s="19" t="s">
        <v>4885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4885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4885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4885</v>
      </c>
      <c r="B285" s="19" t="s">
        <v>96</v>
      </c>
      <c r="C285" s="19" t="s">
        <v>2050</v>
      </c>
      <c r="D285">
        <v>80578.561144262916</v>
      </c>
    </row>
    <row r="286" spans="1:4" x14ac:dyDescent="0.45">
      <c r="A286" s="19" t="s">
        <v>4885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4885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4885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4885</v>
      </c>
      <c r="B289" s="19" t="s">
        <v>96</v>
      </c>
      <c r="C289" s="19" t="s">
        <v>2047</v>
      </c>
      <c r="D289">
        <v>512.96170243975109</v>
      </c>
    </row>
    <row r="290" spans="1:4" x14ac:dyDescent="0.45">
      <c r="A290" s="19" t="s">
        <v>4885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4885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4885</v>
      </c>
      <c r="B292" s="19" t="s">
        <v>96</v>
      </c>
      <c r="C292" s="19" t="s">
        <v>2045</v>
      </c>
      <c r="D292">
        <v>342.13249981382819</v>
      </c>
    </row>
    <row r="293" spans="1:4" x14ac:dyDescent="0.45">
      <c r="A293" s="19" t="s">
        <v>4885</v>
      </c>
      <c r="B293" s="19" t="s">
        <v>96</v>
      </c>
      <c r="C293" s="19" t="s">
        <v>2044</v>
      </c>
      <c r="D293">
        <v>9222.702168878579</v>
      </c>
    </row>
    <row r="294" spans="1:4" x14ac:dyDescent="0.45">
      <c r="A294" s="19" t="s">
        <v>4885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4885</v>
      </c>
      <c r="B295" s="19" t="s">
        <v>96</v>
      </c>
      <c r="C295" s="19" t="s">
        <v>2043</v>
      </c>
      <c r="D295">
        <v>6055.0126027545393</v>
      </c>
    </row>
    <row r="296" spans="1:4" x14ac:dyDescent="0.45">
      <c r="A296" s="19" t="s">
        <v>4885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4885</v>
      </c>
      <c r="B297" s="19" t="s">
        <v>96</v>
      </c>
      <c r="C297" s="19" t="s">
        <v>2041</v>
      </c>
      <c r="D297">
        <v>94544.80876906139</v>
      </c>
    </row>
    <row r="298" spans="1:4" x14ac:dyDescent="0.45">
      <c r="A298" s="19" t="s">
        <v>4885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4885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4885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4885</v>
      </c>
      <c r="B301" s="19" t="s">
        <v>96</v>
      </c>
      <c r="C301" s="19" t="s">
        <v>2038</v>
      </c>
      <c r="D301">
        <v>1.2217022541051118E-9</v>
      </c>
    </row>
    <row r="302" spans="1:4" x14ac:dyDescent="0.45">
      <c r="A302" s="19" t="s">
        <v>4885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4885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4885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4885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4885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4885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4885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4885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4885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4885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4885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4885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4885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4885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4885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4885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4885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4885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4885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4885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4885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4885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4885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4885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4885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4885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4885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4885</v>
      </c>
      <c r="B329" s="19" t="s">
        <v>96</v>
      </c>
      <c r="C329" s="19" t="s">
        <v>2017</v>
      </c>
      <c r="D329">
        <v>802.34294234799768</v>
      </c>
    </row>
    <row r="330" spans="1:4" x14ac:dyDescent="0.45">
      <c r="A330" s="19" t="s">
        <v>4885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4885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4885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4885</v>
      </c>
      <c r="B333" s="19" t="s">
        <v>96</v>
      </c>
      <c r="C333" s="19" t="s">
        <v>2014</v>
      </c>
      <c r="D333">
        <v>15845.412857458608</v>
      </c>
    </row>
    <row r="334" spans="1:4" x14ac:dyDescent="0.45">
      <c r="A334" s="19" t="s">
        <v>4885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4885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4885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4885</v>
      </c>
      <c r="B337" s="19" t="s">
        <v>96</v>
      </c>
      <c r="C337" s="19" t="s">
        <v>2011</v>
      </c>
      <c r="D337">
        <v>504.35809722831584</v>
      </c>
    </row>
    <row r="338" spans="1:4" x14ac:dyDescent="0.45">
      <c r="A338" s="19" t="s">
        <v>4885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4885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4885</v>
      </c>
      <c r="B340" s="19" t="s">
        <v>96</v>
      </c>
      <c r="C340" s="19" t="s">
        <v>2009</v>
      </c>
      <c r="D340">
        <v>336.3941124357894</v>
      </c>
    </row>
    <row r="341" spans="1:4" x14ac:dyDescent="0.45">
      <c r="A341" s="19" t="s">
        <v>4885</v>
      </c>
      <c r="B341" s="19" t="s">
        <v>96</v>
      </c>
      <c r="C341" s="19" t="s">
        <v>2008</v>
      </c>
      <c r="D341">
        <v>9068.0152047908468</v>
      </c>
    </row>
    <row r="342" spans="1:4" x14ac:dyDescent="0.45">
      <c r="A342" s="19" t="s">
        <v>4885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4885</v>
      </c>
      <c r="B343" s="19" t="s">
        <v>96</v>
      </c>
      <c r="C343" s="19" t="s">
        <v>2007</v>
      </c>
      <c r="D343">
        <v>5953.4554343799973</v>
      </c>
    </row>
    <row r="344" spans="1:4" x14ac:dyDescent="0.45">
      <c r="A344" s="19" t="s">
        <v>4885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4885</v>
      </c>
      <c r="B345" s="19" t="s">
        <v>96</v>
      </c>
      <c r="C345" s="19" t="s">
        <v>2005</v>
      </c>
      <c r="D345">
        <v>92959.064247451242</v>
      </c>
    </row>
    <row r="346" spans="1:4" x14ac:dyDescent="0.45">
      <c r="A346" s="19" t="s">
        <v>4885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4885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4885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4885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4885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4885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4885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4885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4885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4885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4885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4885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4885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4885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4885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4885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4885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4885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4885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4885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4885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4885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4885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4885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4885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4885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4885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4885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4885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4885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4885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4885</v>
      </c>
      <c r="B377" s="19" t="s">
        <v>96</v>
      </c>
      <c r="C377" s="19" t="s">
        <v>1981</v>
      </c>
      <c r="D377">
        <v>788.88571564411075</v>
      </c>
    </row>
    <row r="378" spans="1:4" x14ac:dyDescent="0.45">
      <c r="A378" s="19" t="s">
        <v>4885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4885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4885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4885</v>
      </c>
      <c r="B381" s="19" t="s">
        <v>96</v>
      </c>
      <c r="C381" s="19" t="s">
        <v>1978</v>
      </c>
      <c r="D381">
        <v>15579.647058591449</v>
      </c>
    </row>
    <row r="382" spans="1:4" x14ac:dyDescent="0.45">
      <c r="A382" s="19" t="s">
        <v>4885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4885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4885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4885</v>
      </c>
      <c r="B385" s="19" t="s">
        <v>96</v>
      </c>
      <c r="C385" s="19" t="s">
        <v>1975</v>
      </c>
      <c r="D385">
        <v>495.89879523149131</v>
      </c>
    </row>
    <row r="386" spans="1:4" x14ac:dyDescent="0.45">
      <c r="A386" s="19" t="s">
        <v>4885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4885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4885</v>
      </c>
      <c r="B388" s="19" t="s">
        <v>96</v>
      </c>
      <c r="C388" s="19" t="s">
        <v>1973</v>
      </c>
      <c r="D388">
        <v>330.75197165786534</v>
      </c>
    </row>
    <row r="389" spans="1:4" x14ac:dyDescent="0.45">
      <c r="A389" s="19" t="s">
        <v>4885</v>
      </c>
      <c r="B389" s="19" t="s">
        <v>96</v>
      </c>
      <c r="C389" s="19" t="s">
        <v>1972</v>
      </c>
      <c r="D389">
        <v>8915.9227142555028</v>
      </c>
    </row>
    <row r="390" spans="1:4" x14ac:dyDescent="0.45">
      <c r="A390" s="19" t="s">
        <v>4885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4885</v>
      </c>
      <c r="B391" s="19" t="s">
        <v>96</v>
      </c>
      <c r="C391" s="19" t="s">
        <v>1971</v>
      </c>
      <c r="D391">
        <v>5853.6016247141688</v>
      </c>
    </row>
    <row r="392" spans="1:4" x14ac:dyDescent="0.45">
      <c r="A392" s="19" t="s">
        <v>4885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4885</v>
      </c>
      <c r="B393" s="19" t="s">
        <v>96</v>
      </c>
      <c r="C393" s="19" t="s">
        <v>1969</v>
      </c>
      <c r="D393">
        <v>91399.916486896051</v>
      </c>
    </row>
    <row r="394" spans="1:4" x14ac:dyDescent="0.45">
      <c r="A394" s="19" t="s">
        <v>4885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4885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4885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4885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4885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4885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4885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4885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4885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4885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4885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4885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4885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4885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4885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4885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4885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4885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4885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4885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4885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4885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4885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4885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4885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4885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4885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4885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4885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4885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4885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4885</v>
      </c>
      <c r="B425" s="19" t="s">
        <v>96</v>
      </c>
      <c r="C425" s="19" t="s">
        <v>1945</v>
      </c>
      <c r="D425">
        <v>775.65419909607044</v>
      </c>
    </row>
    <row r="426" spans="1:4" x14ac:dyDescent="0.45">
      <c r="A426" s="19" t="s">
        <v>4885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4885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4885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4885</v>
      </c>
      <c r="B429" s="19" t="s">
        <v>96</v>
      </c>
      <c r="C429" s="19" t="s">
        <v>1942</v>
      </c>
      <c r="D429">
        <v>15318.33879329973</v>
      </c>
    </row>
    <row r="430" spans="1:4" x14ac:dyDescent="0.45">
      <c r="A430" s="19" t="s">
        <v>4885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4885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4885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4885</v>
      </c>
      <c r="B433" s="19" t="s">
        <v>96</v>
      </c>
      <c r="C433" s="19" t="s">
        <v>1939</v>
      </c>
      <c r="D433">
        <v>487.58137613625343</v>
      </c>
    </row>
    <row r="434" spans="1:4" x14ac:dyDescent="0.45">
      <c r="A434" s="19" t="s">
        <v>4885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4885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4885</v>
      </c>
      <c r="B436" s="19" t="s">
        <v>96</v>
      </c>
      <c r="C436" s="19" t="s">
        <v>1937</v>
      </c>
      <c r="D436">
        <v>325.20446319180724</v>
      </c>
    </row>
    <row r="437" spans="1:4" x14ac:dyDescent="0.45">
      <c r="A437" s="19" t="s">
        <v>4885</v>
      </c>
      <c r="B437" s="19" t="s">
        <v>96</v>
      </c>
      <c r="C437" s="19" t="s">
        <v>1936</v>
      </c>
      <c r="D437">
        <v>24545.867308738158</v>
      </c>
    </row>
    <row r="438" spans="1:4" x14ac:dyDescent="0.45">
      <c r="A438" s="19" t="s">
        <v>4885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4885</v>
      </c>
      <c r="B439" s="19" t="s">
        <v>96</v>
      </c>
      <c r="C439" s="19" t="s">
        <v>1935</v>
      </c>
      <c r="D439">
        <v>5755.4226043223443</v>
      </c>
    </row>
    <row r="440" spans="1:4" x14ac:dyDescent="0.45">
      <c r="A440" s="19" t="s">
        <v>4885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4885</v>
      </c>
      <c r="B441" s="19" t="s">
        <v>96</v>
      </c>
      <c r="C441" s="19" t="s">
        <v>1933</v>
      </c>
      <c r="D441">
        <v>89866.919395551275</v>
      </c>
    </row>
    <row r="442" spans="1:4" x14ac:dyDescent="0.45">
      <c r="A442" s="19" t="s">
        <v>4885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4885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4885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4885</v>
      </c>
      <c r="B445" s="19" t="s">
        <v>96</v>
      </c>
      <c r="C445" s="19" t="s">
        <v>1930</v>
      </c>
      <c r="D445">
        <v>9.4154543469232061E-10</v>
      </c>
    </row>
    <row r="446" spans="1:4" x14ac:dyDescent="0.45">
      <c r="A446" s="19" t="s">
        <v>4885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4885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4885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4885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4885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4885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4885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4885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4885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4885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4885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4885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4885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4885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4885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4885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4885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4885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4885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4885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4885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4885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4885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4885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4885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4885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4885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4885</v>
      </c>
      <c r="B473" s="19" t="s">
        <v>96</v>
      </c>
      <c r="C473" s="19" t="s">
        <v>1909</v>
      </c>
      <c r="D473">
        <v>762.64460700006327</v>
      </c>
    </row>
    <row r="474" spans="1:4" x14ac:dyDescent="0.45">
      <c r="A474" s="19" t="s">
        <v>4885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4885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4885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4885</v>
      </c>
      <c r="B477" s="19" t="s">
        <v>96</v>
      </c>
      <c r="C477" s="19" t="s">
        <v>1906</v>
      </c>
      <c r="D477">
        <v>75307.066489965335</v>
      </c>
    </row>
    <row r="478" spans="1:4" x14ac:dyDescent="0.45">
      <c r="A478" s="19" t="s">
        <v>4885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4885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4885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4885</v>
      </c>
      <c r="B481" s="19" t="s">
        <v>96</v>
      </c>
      <c r="C481" s="19" t="s">
        <v>1903</v>
      </c>
      <c r="D481">
        <v>479.40346022406629</v>
      </c>
    </row>
    <row r="482" spans="1:4" x14ac:dyDescent="0.45">
      <c r="A482" s="19" t="s">
        <v>4885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4885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4885</v>
      </c>
      <c r="B484" s="19" t="s">
        <v>96</v>
      </c>
      <c r="C484" s="19" t="s">
        <v>1901</v>
      </c>
      <c r="D484">
        <v>319.74999982545557</v>
      </c>
    </row>
    <row r="485" spans="1:4" x14ac:dyDescent="0.45">
      <c r="A485" s="19" t="s">
        <v>4885</v>
      </c>
      <c r="B485" s="19" t="s">
        <v>96</v>
      </c>
      <c r="C485" s="19" t="s">
        <v>1900</v>
      </c>
      <c r="D485">
        <v>8619.3478213818489</v>
      </c>
    </row>
    <row r="486" spans="1:4" x14ac:dyDescent="0.45">
      <c r="A486" s="19" t="s">
        <v>4885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4885</v>
      </c>
      <c r="B487" s="19" t="s">
        <v>96</v>
      </c>
      <c r="C487" s="19" t="s">
        <v>1899</v>
      </c>
      <c r="D487">
        <v>5658.8902829481667</v>
      </c>
    </row>
    <row r="488" spans="1:4" x14ac:dyDescent="0.45">
      <c r="A488" s="19" t="s">
        <v>4885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4885</v>
      </c>
      <c r="B489" s="19" t="s">
        <v>96</v>
      </c>
      <c r="C489" s="19" t="s">
        <v>1897</v>
      </c>
      <c r="D489">
        <v>88359.634363608755</v>
      </c>
    </row>
    <row r="490" spans="1:4" x14ac:dyDescent="0.45">
      <c r="A490" s="19" t="s">
        <v>4885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4885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4885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4885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4885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4885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4885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4885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4885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4885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4885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4885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4885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4885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4885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4885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4885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4885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4885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4885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4885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4885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4885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4885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4885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4885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4885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4885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4885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4885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4885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4885</v>
      </c>
      <c r="B521" s="19" t="s">
        <v>96</v>
      </c>
      <c r="C521" s="19" t="s">
        <v>1873</v>
      </c>
      <c r="D521">
        <v>749.85321714766121</v>
      </c>
    </row>
    <row r="522" spans="1:4" x14ac:dyDescent="0.45">
      <c r="A522" s="19" t="s">
        <v>4885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4885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4885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4885</v>
      </c>
      <c r="B525" s="19" t="s">
        <v>96</v>
      </c>
      <c r="C525" s="19" t="s">
        <v>1870</v>
      </c>
      <c r="D525">
        <v>14808.797063046568</v>
      </c>
    </row>
    <row r="526" spans="1:4" x14ac:dyDescent="0.45">
      <c r="A526" s="19" t="s">
        <v>4885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4885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4885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4885</v>
      </c>
      <c r="B529" s="19" t="s">
        <v>96</v>
      </c>
      <c r="C529" s="19" t="s">
        <v>1867</v>
      </c>
      <c r="D529">
        <v>471.3627076900147</v>
      </c>
    </row>
    <row r="530" spans="1:4" x14ac:dyDescent="0.45">
      <c r="A530" s="19" t="s">
        <v>4885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4885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4885</v>
      </c>
      <c r="B532" s="19" t="s">
        <v>96</v>
      </c>
      <c r="C532" s="19" t="s">
        <v>1865</v>
      </c>
      <c r="D532">
        <v>314.38702096802746</v>
      </c>
    </row>
    <row r="533" spans="1:4" x14ac:dyDescent="0.45">
      <c r="A533" s="19" t="s">
        <v>4885</v>
      </c>
      <c r="B533" s="19" t="s">
        <v>96</v>
      </c>
      <c r="C533" s="19" t="s">
        <v>1864</v>
      </c>
      <c r="D533">
        <v>8474.78056522509</v>
      </c>
    </row>
    <row r="534" spans="1:4" x14ac:dyDescent="0.45">
      <c r="A534" s="19" t="s">
        <v>4885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4885</v>
      </c>
      <c r="B535" s="19" t="s">
        <v>96</v>
      </c>
      <c r="C535" s="19" t="s">
        <v>1863</v>
      </c>
      <c r="D535">
        <v>5563.9770414766326</v>
      </c>
    </row>
    <row r="536" spans="1:4" x14ac:dyDescent="0.45">
      <c r="A536" s="19" t="s">
        <v>4885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4885</v>
      </c>
      <c r="B537" s="19" t="s">
        <v>96</v>
      </c>
      <c r="C537" s="19" t="s">
        <v>1861</v>
      </c>
      <c r="D537">
        <v>86877.630137804896</v>
      </c>
    </row>
    <row r="538" spans="1:4" x14ac:dyDescent="0.45">
      <c r="A538" s="19" t="s">
        <v>4885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4885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4885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4885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4885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4885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4885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4885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4885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4885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4885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4885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4885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4885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4885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4885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4885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4885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4885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4885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4885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4885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4885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4885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4885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4885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4885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4885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4885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4885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4885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4885</v>
      </c>
      <c r="B569" s="19" t="s">
        <v>96</v>
      </c>
      <c r="C569" s="19" t="s">
        <v>1837</v>
      </c>
      <c r="D569">
        <v>737.27636976085103</v>
      </c>
    </row>
    <row r="570" spans="1:4" x14ac:dyDescent="0.45">
      <c r="A570" s="19" t="s">
        <v>4885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4885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4885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4885</v>
      </c>
      <c r="B573" s="19" t="s">
        <v>96</v>
      </c>
      <c r="C573" s="19" t="s">
        <v>1834</v>
      </c>
      <c r="D573">
        <v>14560.417811767707</v>
      </c>
    </row>
    <row r="574" spans="1:4" x14ac:dyDescent="0.45">
      <c r="A574" s="19" t="s">
        <v>4885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4885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4885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4885</v>
      </c>
      <c r="B577" s="19" t="s">
        <v>96</v>
      </c>
      <c r="C577" s="19" t="s">
        <v>1831</v>
      </c>
      <c r="D577">
        <v>463.45681797335629</v>
      </c>
    </row>
    <row r="578" spans="1:4" x14ac:dyDescent="0.45">
      <c r="A578" s="19" t="s">
        <v>4885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4885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4885</v>
      </c>
      <c r="B580" s="19" t="s">
        <v>96</v>
      </c>
      <c r="C580" s="19" t="s">
        <v>1829</v>
      </c>
      <c r="D580">
        <v>309.11399220414609</v>
      </c>
    </row>
    <row r="581" spans="1:4" x14ac:dyDescent="0.45">
      <c r="A581" s="19" t="s">
        <v>4885</v>
      </c>
      <c r="B581" s="19" t="s">
        <v>96</v>
      </c>
      <c r="C581" s="19" t="s">
        <v>1828</v>
      </c>
      <c r="D581">
        <v>8332.6380507060749</v>
      </c>
    </row>
    <row r="582" spans="1:4" x14ac:dyDescent="0.45">
      <c r="A582" s="19" t="s">
        <v>4885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4885</v>
      </c>
      <c r="B583" s="19" t="s">
        <v>96</v>
      </c>
      <c r="C583" s="19" t="s">
        <v>1827</v>
      </c>
      <c r="D583">
        <v>5470.6557240319307</v>
      </c>
    </row>
    <row r="584" spans="1:4" x14ac:dyDescent="0.45">
      <c r="A584" s="19" t="s">
        <v>4885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4885</v>
      </c>
      <c r="B585" s="19" t="s">
        <v>96</v>
      </c>
      <c r="C585" s="19" t="s">
        <v>1825</v>
      </c>
      <c r="D585">
        <v>85420.48269803368</v>
      </c>
    </row>
    <row r="586" spans="1:4" x14ac:dyDescent="0.45">
      <c r="A586" s="19" t="s">
        <v>4885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4885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4885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4885</v>
      </c>
      <c r="B589" s="19" t="s">
        <v>96</v>
      </c>
      <c r="C589" s="19" t="s">
        <v>1822</v>
      </c>
      <c r="D589">
        <v>1.1037982689651855E-9</v>
      </c>
    </row>
    <row r="590" spans="1:4" x14ac:dyDescent="0.45">
      <c r="A590" s="19" t="s">
        <v>4885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4885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4885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4885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4885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4885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4885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4885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4885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4885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4885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4885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4885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4885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4885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4885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4885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4885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4885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4885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4885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4885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4885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4885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4885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4885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4885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4885</v>
      </c>
      <c r="B617" s="19" t="s">
        <v>96</v>
      </c>
      <c r="C617" s="19" t="s">
        <v>1801</v>
      </c>
      <c r="D617">
        <v>724.91046644492553</v>
      </c>
    </row>
    <row r="618" spans="1:4" x14ac:dyDescent="0.45">
      <c r="A618" s="19" t="s">
        <v>4885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4885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4885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4885</v>
      </c>
      <c r="B621" s="19" t="s">
        <v>96</v>
      </c>
      <c r="C621" s="19" t="s">
        <v>1798</v>
      </c>
      <c r="D621">
        <v>14316.204479718266</v>
      </c>
    </row>
    <row r="622" spans="1:4" x14ac:dyDescent="0.45">
      <c r="A622" s="19" t="s">
        <v>4885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4885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4885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4885</v>
      </c>
      <c r="B625" s="19" t="s">
        <v>96</v>
      </c>
      <c r="C625" s="19" t="s">
        <v>1795</v>
      </c>
      <c r="D625">
        <v>455.68352909930218</v>
      </c>
    </row>
    <row r="626" spans="1:4" x14ac:dyDescent="0.45">
      <c r="A626" s="19" t="s">
        <v>4885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4885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4885</v>
      </c>
      <c r="B628" s="19" t="s">
        <v>96</v>
      </c>
      <c r="C628" s="19" t="s">
        <v>1793</v>
      </c>
      <c r="D628">
        <v>303.92940485215621</v>
      </c>
    </row>
    <row r="629" spans="1:4" x14ac:dyDescent="0.45">
      <c r="A629" s="19" t="s">
        <v>4885</v>
      </c>
      <c r="B629" s="19" t="s">
        <v>96</v>
      </c>
      <c r="C629" s="19" t="s">
        <v>1792</v>
      </c>
      <c r="D629">
        <v>22940.062905362756</v>
      </c>
    </row>
    <row r="630" spans="1:4" x14ac:dyDescent="0.45">
      <c r="A630" s="19" t="s">
        <v>4885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4885</v>
      </c>
      <c r="B631" s="19" t="s">
        <v>96</v>
      </c>
      <c r="C631" s="19" t="s">
        <v>1791</v>
      </c>
      <c r="D631">
        <v>5378.8996302077967</v>
      </c>
    </row>
    <row r="632" spans="1:4" x14ac:dyDescent="0.45">
      <c r="A632" s="19" t="s">
        <v>4885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4885</v>
      </c>
      <c r="B633" s="19" t="s">
        <v>96</v>
      </c>
      <c r="C633" s="19" t="s">
        <v>1789</v>
      </c>
      <c r="D633">
        <v>83987.775136029202</v>
      </c>
    </row>
    <row r="634" spans="1:4" x14ac:dyDescent="0.45">
      <c r="A634" s="19" t="s">
        <v>4885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4885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4885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4885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4885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4885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4885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4885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4885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4885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4885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4885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4885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4885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4885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4885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4885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4885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4885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4885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4885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4885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4885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4885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4885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4885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4885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4885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4885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4885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4885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4885</v>
      </c>
      <c r="B665" s="19" t="s">
        <v>96</v>
      </c>
      <c r="C665" s="19" t="s">
        <v>1765</v>
      </c>
      <c r="D665">
        <v>712.75196915893741</v>
      </c>
    </row>
    <row r="666" spans="1:4" x14ac:dyDescent="0.45">
      <c r="A666" s="19" t="s">
        <v>4885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4885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4885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4885</v>
      </c>
      <c r="B669" s="19" t="s">
        <v>96</v>
      </c>
      <c r="C669" s="19" t="s">
        <v>1762</v>
      </c>
      <c r="D669">
        <v>70380.435971930186</v>
      </c>
    </row>
    <row r="670" spans="1:4" x14ac:dyDescent="0.45">
      <c r="A670" s="19" t="s">
        <v>4885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4885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4885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4885</v>
      </c>
      <c r="B673" s="19" t="s">
        <v>96</v>
      </c>
      <c r="C673" s="19" t="s">
        <v>1759</v>
      </c>
      <c r="D673">
        <v>448.04061703183754</v>
      </c>
    </row>
    <row r="674" spans="1:4" x14ac:dyDescent="0.45">
      <c r="A674" s="19" t="s">
        <v>4885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4885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4885</v>
      </c>
      <c r="B676" s="19" t="s">
        <v>96</v>
      </c>
      <c r="C676" s="19" t="s">
        <v>1757</v>
      </c>
      <c r="D676">
        <v>298.83177553780882</v>
      </c>
    </row>
    <row r="677" spans="1:4" x14ac:dyDescent="0.45">
      <c r="A677" s="19" t="s">
        <v>4885</v>
      </c>
      <c r="B677" s="19" t="s">
        <v>96</v>
      </c>
      <c r="C677" s="19" t="s">
        <v>1756</v>
      </c>
      <c r="D677">
        <v>8055.4652536278918</v>
      </c>
    </row>
    <row r="678" spans="1:4" x14ac:dyDescent="0.45">
      <c r="A678" s="19" t="s">
        <v>4885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4885</v>
      </c>
      <c r="B679" s="19" t="s">
        <v>96</v>
      </c>
      <c r="C679" s="19" t="s">
        <v>1755</v>
      </c>
      <c r="D679">
        <v>5288.6825074281905</v>
      </c>
    </row>
    <row r="680" spans="1:4" x14ac:dyDescent="0.45">
      <c r="A680" s="19" t="s">
        <v>4885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4885</v>
      </c>
      <c r="B681" s="19" t="s">
        <v>96</v>
      </c>
      <c r="C681" s="19" t="s">
        <v>1753</v>
      </c>
      <c r="D681">
        <v>82579.097536082918</v>
      </c>
    </row>
    <row r="682" spans="1:4" x14ac:dyDescent="0.45">
      <c r="A682" s="19" t="s">
        <v>4885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4885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4885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4885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4885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4885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4885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4885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4885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4885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4885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4885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4885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4885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4885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4885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4885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4885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4885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4885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4885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4885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4885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4885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4885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4885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4885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4885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4885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4885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4885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4885</v>
      </c>
      <c r="B713" s="19" t="s">
        <v>96</v>
      </c>
      <c r="C713" s="19" t="s">
        <v>1729</v>
      </c>
      <c r="D713">
        <v>700.79739920342149</v>
      </c>
    </row>
    <row r="714" spans="1:4" x14ac:dyDescent="0.45">
      <c r="A714" s="19" t="s">
        <v>4885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4885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4885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4885</v>
      </c>
      <c r="B717" s="19" t="s">
        <v>96</v>
      </c>
      <c r="C717" s="19" t="s">
        <v>1726</v>
      </c>
      <c r="D717">
        <v>13839.997255183702</v>
      </c>
    </row>
    <row r="718" spans="1:4" x14ac:dyDescent="0.45">
      <c r="A718" s="19" t="s">
        <v>4885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4885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4885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4885</v>
      </c>
      <c r="B721" s="19" t="s">
        <v>96</v>
      </c>
      <c r="C721" s="19" t="s">
        <v>1723</v>
      </c>
      <c r="D721">
        <v>440.52589503739677</v>
      </c>
    </row>
    <row r="722" spans="1:4" x14ac:dyDescent="0.45">
      <c r="A722" s="19" t="s">
        <v>4885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4885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4885</v>
      </c>
      <c r="B724" s="19" t="s">
        <v>96</v>
      </c>
      <c r="C724" s="19" t="s">
        <v>1721</v>
      </c>
      <c r="D724">
        <v>293.81964576451156</v>
      </c>
    </row>
    <row r="725" spans="1:4" x14ac:dyDescent="0.45">
      <c r="A725" s="19" t="s">
        <v>4885</v>
      </c>
      <c r="B725" s="19" t="s">
        <v>96</v>
      </c>
      <c r="C725" s="19" t="s">
        <v>1720</v>
      </c>
      <c r="D725">
        <v>7920.3556684346604</v>
      </c>
    </row>
    <row r="726" spans="1:4" x14ac:dyDescent="0.45">
      <c r="A726" s="19" t="s">
        <v>4885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4885</v>
      </c>
      <c r="B727" s="19" t="s">
        <v>96</v>
      </c>
      <c r="C727" s="19" t="s">
        <v>1719</v>
      </c>
      <c r="D727">
        <v>5199.9785434361038</v>
      </c>
    </row>
    <row r="728" spans="1:4" x14ac:dyDescent="0.45">
      <c r="A728" s="19" t="s">
        <v>4885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4885</v>
      </c>
      <c r="B729" s="19" t="s">
        <v>96</v>
      </c>
      <c r="C729" s="19" t="s">
        <v>1717</v>
      </c>
      <c r="D729">
        <v>81194.046857761539</v>
      </c>
    </row>
    <row r="730" spans="1:4" x14ac:dyDescent="0.45">
      <c r="A730" s="19" t="s">
        <v>4885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4885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4885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4885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4885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4885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4885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4885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4885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4885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4885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4885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4885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4885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4885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4885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4885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4885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4885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4885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4885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4885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4885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4885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4885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4885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4885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4885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4885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4885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4885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4885</v>
      </c>
      <c r="B761" s="19" t="s">
        <v>96</v>
      </c>
      <c r="C761" s="19" t="s">
        <v>1693</v>
      </c>
      <c r="D761">
        <v>689.04333622509421</v>
      </c>
    </row>
    <row r="762" spans="1:4" x14ac:dyDescent="0.45">
      <c r="A762" s="19" t="s">
        <v>4885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4885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4885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4885</v>
      </c>
      <c r="B765" s="19" t="s">
        <v>96</v>
      </c>
      <c r="C765" s="19" t="s">
        <v>1690</v>
      </c>
      <c r="D765">
        <v>13607.867113801591</v>
      </c>
    </row>
    <row r="766" spans="1:4" x14ac:dyDescent="0.45">
      <c r="A766" s="19" t="s">
        <v>4885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4885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4885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4885</v>
      </c>
      <c r="B769" s="19" t="s">
        <v>96</v>
      </c>
      <c r="C769" s="19" t="s">
        <v>1687</v>
      </c>
      <c r="D769">
        <v>433.13721305921132</v>
      </c>
    </row>
    <row r="770" spans="1:4" x14ac:dyDescent="0.45">
      <c r="A770" s="19" t="s">
        <v>4885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4885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4885</v>
      </c>
      <c r="B772" s="19" t="s">
        <v>96</v>
      </c>
      <c r="C772" s="19" t="s">
        <v>1685</v>
      </c>
      <c r="D772">
        <v>288.89158149870303</v>
      </c>
    </row>
    <row r="773" spans="1:4" x14ac:dyDescent="0.45">
      <c r="A773" s="19" t="s">
        <v>4885</v>
      </c>
      <c r="B773" s="19" t="s">
        <v>96</v>
      </c>
      <c r="C773" s="19" t="s">
        <v>1684</v>
      </c>
      <c r="D773">
        <v>7787.5121969215634</v>
      </c>
    </row>
    <row r="774" spans="1:4" x14ac:dyDescent="0.45">
      <c r="A774" s="19" t="s">
        <v>4885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4885</v>
      </c>
      <c r="B775" s="19" t="s">
        <v>96</v>
      </c>
      <c r="C775" s="19" t="s">
        <v>1683</v>
      </c>
      <c r="D775">
        <v>5112.762358908345</v>
      </c>
    </row>
    <row r="776" spans="1:4" x14ac:dyDescent="0.45">
      <c r="A776" s="19" t="s">
        <v>4885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4885</v>
      </c>
      <c r="B777" s="19" t="s">
        <v>96</v>
      </c>
      <c r="C777" s="19" t="s">
        <v>1681</v>
      </c>
      <c r="D777">
        <v>79832.226820592201</v>
      </c>
    </row>
    <row r="778" spans="1:4" x14ac:dyDescent="0.45">
      <c r="A778" s="19" t="s">
        <v>4885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4885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4885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4885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4885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4885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4885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4885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4885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4885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4885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4885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4885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4885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4885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4885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4885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4885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4885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4885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4885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4885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4885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4885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4885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4885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4885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4885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4885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4885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4885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4885</v>
      </c>
      <c r="B809" s="19" t="s">
        <v>96</v>
      </c>
      <c r="C809" s="19" t="s">
        <v>1657</v>
      </c>
      <c r="D809">
        <v>677.4864172382479</v>
      </c>
    </row>
    <row r="810" spans="1:4" x14ac:dyDescent="0.45">
      <c r="A810" s="19" t="s">
        <v>4885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4885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4885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4885</v>
      </c>
      <c r="B813" s="19" t="s">
        <v>96</v>
      </c>
      <c r="C813" s="19" t="s">
        <v>1654</v>
      </c>
      <c r="D813">
        <v>13379.630354877911</v>
      </c>
    </row>
    <row r="814" spans="1:4" x14ac:dyDescent="0.45">
      <c r="A814" s="19" t="s">
        <v>4885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4885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4885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4885</v>
      </c>
      <c r="B817" s="19" t="s">
        <v>96</v>
      </c>
      <c r="C817" s="19" t="s">
        <v>1651</v>
      </c>
      <c r="D817">
        <v>425.87245710215143</v>
      </c>
    </row>
    <row r="818" spans="1:4" x14ac:dyDescent="0.45">
      <c r="A818" s="19" t="s">
        <v>4885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4885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4885</v>
      </c>
      <c r="B820" s="19" t="s">
        <v>96</v>
      </c>
      <c r="C820" s="19" t="s">
        <v>1649</v>
      </c>
      <c r="D820">
        <v>284.04617275853406</v>
      </c>
    </row>
    <row r="821" spans="1:4" x14ac:dyDescent="0.45">
      <c r="A821" s="19" t="s">
        <v>4885</v>
      </c>
      <c r="B821" s="19" t="s">
        <v>96</v>
      </c>
      <c r="C821" s="19" t="s">
        <v>1648</v>
      </c>
      <c r="D821">
        <v>21439.311126507244</v>
      </c>
    </row>
    <row r="822" spans="1:4" x14ac:dyDescent="0.45">
      <c r="A822" s="19" t="s">
        <v>4885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4885</v>
      </c>
      <c r="B823" s="19" t="s">
        <v>96</v>
      </c>
      <c r="C823" s="19" t="s">
        <v>1647</v>
      </c>
      <c r="D823">
        <v>5027.0090001942026</v>
      </c>
    </row>
    <row r="824" spans="1:4" x14ac:dyDescent="0.45">
      <c r="A824" s="19" t="s">
        <v>4885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4885</v>
      </c>
      <c r="B825" s="19" t="s">
        <v>96</v>
      </c>
      <c r="C825" s="19" t="s">
        <v>1645</v>
      </c>
      <c r="D825">
        <v>78493.247790681489</v>
      </c>
    </row>
    <row r="826" spans="1:4" x14ac:dyDescent="0.45">
      <c r="A826" s="19" t="s">
        <v>4885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4885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4885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4885</v>
      </c>
      <c r="B829" s="19" t="s">
        <v>96</v>
      </c>
      <c r="C829" s="19" t="s">
        <v>1642</v>
      </c>
      <c r="D829">
        <v>-1.0142849618760586E-9</v>
      </c>
    </row>
    <row r="830" spans="1:4" x14ac:dyDescent="0.45">
      <c r="A830" s="19" t="s">
        <v>4885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4885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4885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4885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4885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4885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4885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4885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4885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4885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4885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4885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4885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4885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4885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4885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4885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4885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4885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4885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4885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4885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4885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4885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4885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4885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4885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4885</v>
      </c>
      <c r="B857" s="19" t="s">
        <v>96</v>
      </c>
      <c r="C857" s="19" t="s">
        <v>1621</v>
      </c>
      <c r="D857">
        <v>666.12333566255825</v>
      </c>
    </row>
    <row r="858" spans="1:4" x14ac:dyDescent="0.45">
      <c r="A858" s="19" t="s">
        <v>4885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4885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4885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4885</v>
      </c>
      <c r="B861" s="19" t="s">
        <v>96</v>
      </c>
      <c r="C861" s="19" t="s">
        <v>1618</v>
      </c>
      <c r="D861">
        <v>65776.108384983498</v>
      </c>
    </row>
    <row r="862" spans="1:4" x14ac:dyDescent="0.45">
      <c r="A862" s="19" t="s">
        <v>4885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4885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4885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4885</v>
      </c>
      <c r="B865" s="19" t="s">
        <v>96</v>
      </c>
      <c r="C865" s="19" t="s">
        <v>1615</v>
      </c>
      <c r="D865">
        <v>418.72954862788549</v>
      </c>
    </row>
    <row r="866" spans="1:4" x14ac:dyDescent="0.45">
      <c r="A866" s="19" t="s">
        <v>4885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4885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4885</v>
      </c>
      <c r="B868" s="19" t="s">
        <v>96</v>
      </c>
      <c r="C868" s="19" t="s">
        <v>1613</v>
      </c>
      <c r="D868">
        <v>279.28203321290533</v>
      </c>
    </row>
    <row r="869" spans="1:4" x14ac:dyDescent="0.45">
      <c r="A869" s="19" t="s">
        <v>4885</v>
      </c>
      <c r="B869" s="19" t="s">
        <v>96</v>
      </c>
      <c r="C869" s="19" t="s">
        <v>1612</v>
      </c>
      <c r="D869">
        <v>7528.4721996522339</v>
      </c>
    </row>
    <row r="870" spans="1:4" x14ac:dyDescent="0.45">
      <c r="A870" s="19" t="s">
        <v>4885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4885</v>
      </c>
      <c r="B871" s="19" t="s">
        <v>96</v>
      </c>
      <c r="C871" s="19" t="s">
        <v>1611</v>
      </c>
      <c r="D871">
        <v>4942.6939321758782</v>
      </c>
    </row>
    <row r="872" spans="1:4" x14ac:dyDescent="0.45">
      <c r="A872" s="19" t="s">
        <v>4885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4885</v>
      </c>
      <c r="B873" s="19" t="s">
        <v>96</v>
      </c>
      <c r="C873" s="19" t="s">
        <v>1609</v>
      </c>
      <c r="D873">
        <v>77176.726669236363</v>
      </c>
    </row>
    <row r="874" spans="1:4" x14ac:dyDescent="0.45">
      <c r="A874" s="19" t="s">
        <v>4885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4885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4885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4885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4885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4885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4885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4885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4885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4885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4885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4885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4885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4885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4885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4885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4885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4885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4885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4885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4885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4885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4885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4885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4885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4885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4885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4885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4885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4885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4885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4885</v>
      </c>
      <c r="B905" s="19" t="s">
        <v>96</v>
      </c>
      <c r="C905" s="19" t="s">
        <v>1585</v>
      </c>
      <c r="D905">
        <v>654.95084037702929</v>
      </c>
    </row>
    <row r="906" spans="1:4" x14ac:dyDescent="0.45">
      <c r="A906" s="19" t="s">
        <v>4885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4885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4885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4885</v>
      </c>
      <c r="B909" s="19" t="s">
        <v>96</v>
      </c>
      <c r="C909" s="19" t="s">
        <v>1582</v>
      </c>
      <c r="D909">
        <v>12934.576874003458</v>
      </c>
    </row>
    <row r="910" spans="1:4" x14ac:dyDescent="0.45">
      <c r="A910" s="19" t="s">
        <v>4885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4885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4885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4885</v>
      </c>
      <c r="B913" s="19" t="s">
        <v>96</v>
      </c>
      <c r="C913" s="19" t="s">
        <v>1579</v>
      </c>
      <c r="D913">
        <v>411.70644396018383</v>
      </c>
    </row>
    <row r="914" spans="1:4" x14ac:dyDescent="0.45">
      <c r="A914" s="19" t="s">
        <v>4885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4885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4885</v>
      </c>
      <c r="B916" s="19" t="s">
        <v>96</v>
      </c>
      <c r="C916" s="19" t="s">
        <v>1577</v>
      </c>
      <c r="D916">
        <v>274.59779977991724</v>
      </c>
    </row>
    <row r="917" spans="1:4" x14ac:dyDescent="0.45">
      <c r="A917" s="19" t="s">
        <v>4885</v>
      </c>
      <c r="B917" s="19" t="s">
        <v>96</v>
      </c>
      <c r="C917" s="19" t="s">
        <v>1576</v>
      </c>
      <c r="D917">
        <v>7402.2015592847283</v>
      </c>
    </row>
    <row r="918" spans="1:4" x14ac:dyDescent="0.45">
      <c r="A918" s="19" t="s">
        <v>4885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4885</v>
      </c>
      <c r="B919" s="19" t="s">
        <v>96</v>
      </c>
      <c r="C919" s="19" t="s">
        <v>1575</v>
      </c>
      <c r="D919">
        <v>4859.7930312486942</v>
      </c>
    </row>
    <row r="920" spans="1:4" x14ac:dyDescent="0.45">
      <c r="A920" s="19" t="s">
        <v>4885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4885</v>
      </c>
      <c r="B921" s="19" t="s">
        <v>96</v>
      </c>
      <c r="C921" s="19" t="s">
        <v>1573</v>
      </c>
      <c r="D921">
        <v>75882.286782954703</v>
      </c>
    </row>
    <row r="922" spans="1:4" x14ac:dyDescent="0.45">
      <c r="A922" s="19" t="s">
        <v>4885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4885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4885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4885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4885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4885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4885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4885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4885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4885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4885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4885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4885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4885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4885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4885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4885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4885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4885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4885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4885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4885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4885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4885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4885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4885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4885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4885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4885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4885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4885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4885</v>
      </c>
      <c r="B953" s="19" t="s">
        <v>96</v>
      </c>
      <c r="C953" s="19" t="s">
        <v>1549</v>
      </c>
      <c r="D953">
        <v>643.96573478980758</v>
      </c>
    </row>
    <row r="954" spans="1:4" x14ac:dyDescent="0.45">
      <c r="A954" s="19" t="s">
        <v>4885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4885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4885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4885</v>
      </c>
      <c r="B957" s="19" t="s">
        <v>96</v>
      </c>
      <c r="C957" s="19" t="s">
        <v>1546</v>
      </c>
      <c r="D957">
        <v>12717.632816636999</v>
      </c>
    </row>
    <row r="958" spans="1:4" x14ac:dyDescent="0.45">
      <c r="A958" s="19" t="s">
        <v>4885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4885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4885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4885</v>
      </c>
      <c r="B961" s="19" t="s">
        <v>96</v>
      </c>
      <c r="C961" s="19" t="s">
        <v>1543</v>
      </c>
      <c r="D961">
        <v>404.80113370019745</v>
      </c>
    </row>
    <row r="962" spans="1:4" x14ac:dyDescent="0.45">
      <c r="A962" s="19" t="s">
        <v>4885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4885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4885</v>
      </c>
      <c r="B964" s="19" t="s">
        <v>96</v>
      </c>
      <c r="C964" s="19" t="s">
        <v>1541</v>
      </c>
      <c r="D964">
        <v>269.99213224177856</v>
      </c>
    </row>
    <row r="965" spans="1:4" x14ac:dyDescent="0.45">
      <c r="A965" s="19" t="s">
        <v>4885</v>
      </c>
      <c r="B965" s="19" t="s">
        <v>96</v>
      </c>
      <c r="C965" s="19" t="s">
        <v>1540</v>
      </c>
      <c r="D965">
        <v>7278.0487821696843</v>
      </c>
    </row>
    <row r="966" spans="1:4" x14ac:dyDescent="0.45">
      <c r="A966" s="19" t="s">
        <v>4885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4885</v>
      </c>
      <c r="B967" s="19" t="s">
        <v>96</v>
      </c>
      <c r="C967" s="19" t="s">
        <v>1539</v>
      </c>
      <c r="D967">
        <v>4778.2825784190136</v>
      </c>
    </row>
    <row r="968" spans="1:4" x14ac:dyDescent="0.45">
      <c r="A968" s="19" t="s">
        <v>4885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4885</v>
      </c>
      <c r="B969" s="19" t="s">
        <v>96</v>
      </c>
      <c r="C969" s="19" t="s">
        <v>1537</v>
      </c>
      <c r="D969">
        <v>74609.557776254383</v>
      </c>
    </row>
    <row r="970" spans="1:4" x14ac:dyDescent="0.45">
      <c r="A970" s="19" t="s">
        <v>4885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4885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4885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4885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4885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4885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4885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4885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4885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4885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4885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4885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4885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4885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4885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4885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4885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4885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4885</v>
      </c>
      <c r="B988" s="19" t="s">
        <v>96</v>
      </c>
      <c r="C988" s="19" t="s">
        <v>1523</v>
      </c>
      <c r="D988">
        <v>3.5134241151062789E-9</v>
      </c>
    </row>
    <row r="989" spans="1:4" x14ac:dyDescent="0.45">
      <c r="A989" s="19" t="s">
        <v>4885</v>
      </c>
      <c r="B989" s="19" t="s">
        <v>96</v>
      </c>
      <c r="C989" s="19" t="s">
        <v>1522</v>
      </c>
      <c r="D989">
        <v>1.9282003126302474E-9</v>
      </c>
    </row>
    <row r="990" spans="1:4" x14ac:dyDescent="0.45">
      <c r="A990" s="19" t="s">
        <v>4885</v>
      </c>
      <c r="B990" s="19" t="s">
        <v>96</v>
      </c>
      <c r="C990" s="19" t="s">
        <v>2388</v>
      </c>
      <c r="D990">
        <v>2.0497730596142654E-9</v>
      </c>
    </row>
    <row r="991" spans="1:4" x14ac:dyDescent="0.45">
      <c r="A991" s="19" t="s">
        <v>4885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4885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4885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4885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4885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4885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4885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4885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4885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4885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4885</v>
      </c>
      <c r="B1001" s="19" t="s">
        <v>96</v>
      </c>
      <c r="C1001" s="19" t="s">
        <v>1513</v>
      </c>
      <c r="D1001">
        <v>633.16487592359613</v>
      </c>
    </row>
    <row r="1002" spans="1:4" x14ac:dyDescent="0.45">
      <c r="A1002" s="19" t="s">
        <v>4885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4885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4885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4885</v>
      </c>
      <c r="B1005" s="19" t="s">
        <v>96</v>
      </c>
      <c r="C1005" s="19" t="s">
        <v>1510</v>
      </c>
      <c r="D1005">
        <v>12504.327434463408</v>
      </c>
    </row>
    <row r="1006" spans="1:4" x14ac:dyDescent="0.45">
      <c r="A1006" s="19" t="s">
        <v>4885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4885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4885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4885</v>
      </c>
      <c r="B1009" s="19" t="s">
        <v>96</v>
      </c>
      <c r="C1009" s="19" t="s">
        <v>1507</v>
      </c>
      <c r="D1009">
        <v>398.01164215154336</v>
      </c>
    </row>
    <row r="1010" spans="1:4" x14ac:dyDescent="0.45">
      <c r="A1010" s="19" t="s">
        <v>4885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4885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4885</v>
      </c>
      <c r="B1012" s="19" t="s">
        <v>96</v>
      </c>
      <c r="C1012" s="19" t="s">
        <v>1505</v>
      </c>
      <c r="D1012">
        <v>265.46371285890126</v>
      </c>
    </row>
    <row r="1013" spans="1:4" x14ac:dyDescent="0.45">
      <c r="A1013" s="19" t="s">
        <v>4885</v>
      </c>
      <c r="B1013" s="19" t="s">
        <v>96</v>
      </c>
      <c r="C1013" s="19" t="s">
        <v>1504</v>
      </c>
      <c r="D1013">
        <v>20036.739370567509</v>
      </c>
    </row>
    <row r="1014" spans="1:4" x14ac:dyDescent="0.45">
      <c r="A1014" s="19" t="s">
        <v>4885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4885</v>
      </c>
      <c r="B1015" s="19" t="s">
        <v>96</v>
      </c>
      <c r="C1015" s="19" t="s">
        <v>1503</v>
      </c>
      <c r="D1015">
        <v>4698.1392525179444</v>
      </c>
    </row>
    <row r="1016" spans="1:4" x14ac:dyDescent="0.45">
      <c r="A1016" s="19" t="s">
        <v>4885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4885</v>
      </c>
      <c r="B1017" s="19" t="s">
        <v>96</v>
      </c>
      <c r="C1017" s="19" t="s">
        <v>1501</v>
      </c>
      <c r="D1017">
        <v>73358.175505309773</v>
      </c>
    </row>
    <row r="1018" spans="1:4" x14ac:dyDescent="0.45">
      <c r="A1018" s="19" t="s">
        <v>4885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4885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4885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4885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4885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4885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4885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4885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4885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4885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4885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4885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4885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4885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4885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4885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4885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4885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4885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4885</v>
      </c>
      <c r="B1037" s="19" t="s">
        <v>96</v>
      </c>
      <c r="C1037" s="19" t="s">
        <v>1486</v>
      </c>
      <c r="D1037">
        <v>1.1318282658691716E-9</v>
      </c>
    </row>
    <row r="1038" spans="1:4" x14ac:dyDescent="0.45">
      <c r="A1038" s="19" t="s">
        <v>4885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4885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4885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4885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4885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4885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4885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4885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4885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4885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4885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4885</v>
      </c>
      <c r="B1049" s="19" t="s">
        <v>96</v>
      </c>
      <c r="C1049" s="19" t="s">
        <v>1477</v>
      </c>
      <c r="D1049">
        <v>622.54517351640936</v>
      </c>
    </row>
    <row r="1050" spans="1:4" x14ac:dyDescent="0.45">
      <c r="A1050" s="19" t="s">
        <v>4885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4885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4885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4885</v>
      </c>
      <c r="B1053" s="19" t="s">
        <v>96</v>
      </c>
      <c r="C1053" s="19" t="s">
        <v>1474</v>
      </c>
      <c r="D1053">
        <v>61472.99849063687</v>
      </c>
    </row>
    <row r="1054" spans="1:4" x14ac:dyDescent="0.45">
      <c r="A1054" s="19" t="s">
        <v>4885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4885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4885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4885</v>
      </c>
      <c r="B1057" s="19" t="s">
        <v>96</v>
      </c>
      <c r="C1057" s="19" t="s">
        <v>1471</v>
      </c>
      <c r="D1057">
        <v>391.336026755033</v>
      </c>
    </row>
    <row r="1058" spans="1:4" x14ac:dyDescent="0.45">
      <c r="A1058" s="19" t="s">
        <v>4885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4885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4885</v>
      </c>
      <c r="B1060" s="19" t="s">
        <v>96</v>
      </c>
      <c r="C1060" s="19" t="s">
        <v>1469</v>
      </c>
      <c r="D1060">
        <v>261.01124599336941</v>
      </c>
    </row>
    <row r="1061" spans="1:4" x14ac:dyDescent="0.45">
      <c r="A1061" s="19" t="s">
        <v>4885</v>
      </c>
      <c r="B1061" s="19" t="s">
        <v>96</v>
      </c>
      <c r="C1061" s="19" t="s">
        <v>1468</v>
      </c>
      <c r="D1061">
        <v>7035.9553267777856</v>
      </c>
    </row>
    <row r="1062" spans="1:4" x14ac:dyDescent="0.45">
      <c r="A1062" s="19" t="s">
        <v>4885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4885</v>
      </c>
      <c r="B1063" s="19" t="s">
        <v>96</v>
      </c>
      <c r="C1063" s="19" t="s">
        <v>1467</v>
      </c>
      <c r="D1063">
        <v>4619.3401235288575</v>
      </c>
    </row>
    <row r="1064" spans="1:4" x14ac:dyDescent="0.45">
      <c r="A1064" s="19" t="s">
        <v>4885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4885</v>
      </c>
      <c r="B1065" s="19" t="s">
        <v>96</v>
      </c>
      <c r="C1065" s="19" t="s">
        <v>1465</v>
      </c>
      <c r="D1065">
        <v>72127.781933865728</v>
      </c>
    </row>
    <row r="1066" spans="1:4" x14ac:dyDescent="0.45">
      <c r="A1066" s="19" t="s">
        <v>4885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4885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4885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4885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4885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4885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4885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4885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4885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4885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4885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4885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4885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4885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4885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4885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4885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4885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4885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4885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4885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4885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4885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4885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4885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4885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4885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4885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4885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4885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4885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4885</v>
      </c>
      <c r="B1097" s="19" t="s">
        <v>96</v>
      </c>
      <c r="C1097" s="19" t="s">
        <v>1441</v>
      </c>
      <c r="D1097">
        <v>612.10358913741038</v>
      </c>
    </row>
    <row r="1098" spans="1:4" x14ac:dyDescent="0.45">
      <c r="A1098" s="19" t="s">
        <v>4885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4885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4885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4885</v>
      </c>
      <c r="B1101" s="19" t="s">
        <v>96</v>
      </c>
      <c r="C1101" s="19" t="s">
        <v>1438</v>
      </c>
      <c r="D1101">
        <v>12088.389601872386</v>
      </c>
    </row>
    <row r="1102" spans="1:4" x14ac:dyDescent="0.45">
      <c r="A1102" s="19" t="s">
        <v>4885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4885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4885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4885</v>
      </c>
      <c r="B1105" s="19" t="s">
        <v>96</v>
      </c>
      <c r="C1105" s="19" t="s">
        <v>1435</v>
      </c>
      <c r="D1105">
        <v>384.77237753288193</v>
      </c>
    </row>
    <row r="1106" spans="1:4" x14ac:dyDescent="0.45">
      <c r="A1106" s="19" t="s">
        <v>4885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4885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4885</v>
      </c>
      <c r="B1108" s="19" t="s">
        <v>96</v>
      </c>
      <c r="C1108" s="19" t="s">
        <v>1433</v>
      </c>
      <c r="D1108">
        <v>256.63345773824039</v>
      </c>
    </row>
    <row r="1109" spans="1:4" x14ac:dyDescent="0.45">
      <c r="A1109" s="19" t="s">
        <v>4885</v>
      </c>
      <c r="B1109" s="19" t="s">
        <v>96</v>
      </c>
      <c r="C1109" s="19" t="s">
        <v>1432</v>
      </c>
      <c r="D1109">
        <v>6917.9453825090895</v>
      </c>
    </row>
    <row r="1110" spans="1:4" x14ac:dyDescent="0.45">
      <c r="A1110" s="19" t="s">
        <v>4885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4885</v>
      </c>
      <c r="B1111" s="19" t="s">
        <v>96</v>
      </c>
      <c r="C1111" s="19" t="s">
        <v>1431</v>
      </c>
      <c r="D1111">
        <v>4541.862646026816</v>
      </c>
    </row>
    <row r="1112" spans="1:4" x14ac:dyDescent="0.45">
      <c r="A1112" s="19" t="s">
        <v>4885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4885</v>
      </c>
      <c r="B1113" s="19" t="s">
        <v>96</v>
      </c>
      <c r="C1113" s="19" t="s">
        <v>1429</v>
      </c>
      <c r="D1113">
        <v>70918.025030798774</v>
      </c>
    </row>
    <row r="1114" spans="1:4" x14ac:dyDescent="0.45">
      <c r="A1114" s="19" t="s">
        <v>4885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4885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4885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4885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4885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4885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4885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4885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4885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4885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4885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4885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4885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4885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4885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4885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4885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4885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4885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4885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4885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4885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4885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4885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4885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4885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4885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4885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4885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4885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4885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4885</v>
      </c>
      <c r="B1145" s="19" t="s">
        <v>96</v>
      </c>
      <c r="C1145" s="19" t="s">
        <v>1405</v>
      </c>
      <c r="D1145">
        <v>601.83713531757701</v>
      </c>
    </row>
    <row r="1146" spans="1:4" x14ac:dyDescent="0.45">
      <c r="A1146" s="19" t="s">
        <v>4885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4885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4885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4885</v>
      </c>
      <c r="B1149" s="19" t="s">
        <v>96</v>
      </c>
      <c r="C1149" s="19" t="s">
        <v>1402</v>
      </c>
      <c r="D1149">
        <v>11885.638146389714</v>
      </c>
    </row>
    <row r="1150" spans="1:4" x14ac:dyDescent="0.45">
      <c r="A1150" s="19" t="s">
        <v>4885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4885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4885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4885</v>
      </c>
      <c r="B1153" s="19" t="s">
        <v>96</v>
      </c>
      <c r="C1153" s="19" t="s">
        <v>1399</v>
      </c>
      <c r="D1153">
        <v>378.31881654224048</v>
      </c>
    </row>
    <row r="1154" spans="1:4" x14ac:dyDescent="0.45">
      <c r="A1154" s="19" t="s">
        <v>4885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4885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4885</v>
      </c>
      <c r="B1156" s="19" t="s">
        <v>96</v>
      </c>
      <c r="C1156" s="19" t="s">
        <v>1397</v>
      </c>
      <c r="D1156">
        <v>252.32909555350363</v>
      </c>
    </row>
    <row r="1157" spans="1:4" x14ac:dyDescent="0.45">
      <c r="A1157" s="19" t="s">
        <v>4885</v>
      </c>
      <c r="B1157" s="19" t="s">
        <v>96</v>
      </c>
      <c r="C1157" s="19" t="s">
        <v>1396</v>
      </c>
      <c r="D1157">
        <v>6801.9147496912919</v>
      </c>
    </row>
    <row r="1158" spans="1:4" x14ac:dyDescent="0.45">
      <c r="A1158" s="19" t="s">
        <v>4885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4885</v>
      </c>
      <c r="B1159" s="19" t="s">
        <v>96</v>
      </c>
      <c r="C1159" s="19" t="s">
        <v>1395</v>
      </c>
      <c r="D1159">
        <v>4465.6846527280486</v>
      </c>
    </row>
    <row r="1160" spans="1:4" x14ac:dyDescent="0.45">
      <c r="A1160" s="19" t="s">
        <v>4885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4885</v>
      </c>
      <c r="B1161" s="19" t="s">
        <v>96</v>
      </c>
      <c r="C1161" s="19" t="s">
        <v>1393</v>
      </c>
      <c r="D1161">
        <v>69728.558669396603</v>
      </c>
    </row>
    <row r="1162" spans="1:4" x14ac:dyDescent="0.45">
      <c r="A1162" s="19" t="s">
        <v>4885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4885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4885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4885</v>
      </c>
      <c r="B1165" s="19" t="s">
        <v>96</v>
      </c>
      <c r="C1165" s="19" t="s">
        <v>1390</v>
      </c>
      <c r="D1165">
        <v>9.0929449708191345E-10</v>
      </c>
    </row>
    <row r="1166" spans="1:4" x14ac:dyDescent="0.45">
      <c r="A1166" s="19" t="s">
        <v>4885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4885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4885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4885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4885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4885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4885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4885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4885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4885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4885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4885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4885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4885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4885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4885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4885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4885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4885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4885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4885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4885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4885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4885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4885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4885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4885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4885</v>
      </c>
      <c r="B1193" s="19" t="s">
        <v>96</v>
      </c>
      <c r="C1193" s="19" t="s">
        <v>1369</v>
      </c>
      <c r="D1193">
        <v>591.74287469494948</v>
      </c>
    </row>
    <row r="1194" spans="1:4" x14ac:dyDescent="0.45">
      <c r="A1194" s="19" t="s">
        <v>4885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4885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4885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4885</v>
      </c>
      <c r="B1197" s="19" t="s">
        <v>96</v>
      </c>
      <c r="C1197" s="19" t="s">
        <v>1366</v>
      </c>
      <c r="D1197">
        <v>11686.287321929309</v>
      </c>
    </row>
    <row r="1198" spans="1:4" x14ac:dyDescent="0.45">
      <c r="A1198" s="19" t="s">
        <v>4885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4885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4885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4885</v>
      </c>
      <c r="B1201" s="19" t="s">
        <v>96</v>
      </c>
      <c r="C1201" s="19" t="s">
        <v>1363</v>
      </c>
      <c r="D1201">
        <v>371.97349733789088</v>
      </c>
    </row>
    <row r="1202" spans="1:4" x14ac:dyDescent="0.45">
      <c r="A1202" s="19" t="s">
        <v>4885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4885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4885</v>
      </c>
      <c r="B1204" s="19" t="s">
        <v>96</v>
      </c>
      <c r="C1204" s="19" t="s">
        <v>1361</v>
      </c>
      <c r="D1204">
        <v>248.0969279055152</v>
      </c>
    </row>
    <row r="1205" spans="1:4" x14ac:dyDescent="0.45">
      <c r="A1205" s="19" t="s">
        <v>4885</v>
      </c>
      <c r="B1205" s="19" t="s">
        <v>96</v>
      </c>
      <c r="C1205" s="19" t="s">
        <v>1360</v>
      </c>
      <c r="D1205">
        <v>18725.924645390191</v>
      </c>
    </row>
    <row r="1206" spans="1:4" x14ac:dyDescent="0.45">
      <c r="A1206" s="19" t="s">
        <v>4885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4885</v>
      </c>
      <c r="B1207" s="19" t="s">
        <v>96</v>
      </c>
      <c r="C1207" s="19" t="s">
        <v>1359</v>
      </c>
      <c r="D1207">
        <v>4390.7843481476102</v>
      </c>
    </row>
    <row r="1208" spans="1:4" x14ac:dyDescent="0.45">
      <c r="A1208" s="19" t="s">
        <v>4885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4885</v>
      </c>
      <c r="B1209" s="19" t="s">
        <v>96</v>
      </c>
      <c r="C1209" s="19" t="s">
        <v>1357</v>
      </c>
      <c r="D1209">
        <v>68559.042528326885</v>
      </c>
    </row>
    <row r="1210" spans="1:4" x14ac:dyDescent="0.45">
      <c r="A1210" s="19" t="s">
        <v>4885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4885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4885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4885</v>
      </c>
      <c r="B1213" s="19" t="s">
        <v>96</v>
      </c>
      <c r="C1213" s="19" t="s">
        <v>1354</v>
      </c>
      <c r="D1213">
        <v>7.2489041693318712E-10</v>
      </c>
    </row>
    <row r="1214" spans="1:4" x14ac:dyDescent="0.45">
      <c r="A1214" s="19" t="s">
        <v>4885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4885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4885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4885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4885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4885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4885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4885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4885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4885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4885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4885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4885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4885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4885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4885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4885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4885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4885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4885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4885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4885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4885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4885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4885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4885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4885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4885</v>
      </c>
      <c r="B1241" s="19" t="s">
        <v>96</v>
      </c>
      <c r="C1241" s="19" t="s">
        <v>1333</v>
      </c>
      <c r="D1241">
        <v>581.81791917421424</v>
      </c>
    </row>
    <row r="1242" spans="1:4" x14ac:dyDescent="0.45">
      <c r="A1242" s="19" t="s">
        <v>4885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4885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4885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4885</v>
      </c>
      <c r="B1245" s="19" t="s">
        <v>96</v>
      </c>
      <c r="C1245" s="19" t="s">
        <v>1330</v>
      </c>
      <c r="D1245">
        <v>57451.400458539116</v>
      </c>
    </row>
    <row r="1246" spans="1:4" x14ac:dyDescent="0.45">
      <c r="A1246" s="19" t="s">
        <v>4885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4885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4885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4885</v>
      </c>
      <c r="B1249" s="19" t="s">
        <v>96</v>
      </c>
      <c r="C1249" s="19" t="s">
        <v>1327</v>
      </c>
      <c r="D1249">
        <v>365.73460444395602</v>
      </c>
    </row>
    <row r="1250" spans="1:4" x14ac:dyDescent="0.45">
      <c r="A1250" s="19" t="s">
        <v>4885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4885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4885</v>
      </c>
      <c r="B1252" s="19" t="s">
        <v>96</v>
      </c>
      <c r="C1252" s="19" t="s">
        <v>1325</v>
      </c>
      <c r="D1252">
        <v>243.93574391903681</v>
      </c>
    </row>
    <row r="1253" spans="1:4" x14ac:dyDescent="0.45">
      <c r="A1253" s="19" t="s">
        <v>4885</v>
      </c>
      <c r="B1253" s="19" t="s">
        <v>96</v>
      </c>
      <c r="C1253" s="19" t="s">
        <v>1324</v>
      </c>
      <c r="D1253">
        <v>6575.6591839044722</v>
      </c>
    </row>
    <row r="1254" spans="1:4" x14ac:dyDescent="0.45">
      <c r="A1254" s="19" t="s">
        <v>4885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4885</v>
      </c>
      <c r="B1255" s="19" t="s">
        <v>96</v>
      </c>
      <c r="C1255" s="19" t="s">
        <v>1323</v>
      </c>
      <c r="D1255">
        <v>4317.1403023634166</v>
      </c>
    </row>
    <row r="1256" spans="1:4" x14ac:dyDescent="0.45">
      <c r="A1256" s="19" t="s">
        <v>4885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4885</v>
      </c>
      <c r="B1257" s="19" t="s">
        <v>96</v>
      </c>
      <c r="C1257" s="19" t="s">
        <v>1321</v>
      </c>
      <c r="D1257">
        <v>67409.141994267018</v>
      </c>
    </row>
    <row r="1258" spans="1:4" x14ac:dyDescent="0.45">
      <c r="A1258" s="19" t="s">
        <v>4885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4885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4885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4885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4885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4885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4885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4885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4885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4885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4885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4885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4885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4885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4885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4885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4885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4885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4885</v>
      </c>
      <c r="B1276" s="19" t="s">
        <v>96</v>
      </c>
      <c r="C1276" s="19" t="s">
        <v>1307</v>
      </c>
      <c r="D1276">
        <v>1.5845315473314525E-9</v>
      </c>
    </row>
    <row r="1277" spans="1:4" x14ac:dyDescent="0.45">
      <c r="A1277" s="19" t="s">
        <v>4885</v>
      </c>
      <c r="B1277" s="19" t="s">
        <v>96</v>
      </c>
      <c r="C1277" s="19" t="s">
        <v>1306</v>
      </c>
      <c r="D1277">
        <v>8.7105682262098845E-10</v>
      </c>
    </row>
    <row r="1278" spans="1:4" x14ac:dyDescent="0.45">
      <c r="A1278" s="19" t="s">
        <v>4885</v>
      </c>
      <c r="B1278" s="19" t="s">
        <v>96</v>
      </c>
      <c r="C1278" s="19" t="s">
        <v>2424</v>
      </c>
      <c r="D1278">
        <v>9.259768275663E-10</v>
      </c>
    </row>
    <row r="1279" spans="1:4" x14ac:dyDescent="0.45">
      <c r="A1279" s="19" t="s">
        <v>4885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4885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4885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4885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4885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4885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4885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4885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4885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4885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4885</v>
      </c>
      <c r="B1289" s="19" t="s">
        <v>96</v>
      </c>
      <c r="C1289" s="19" t="s">
        <v>1297</v>
      </c>
      <c r="D1289">
        <v>572.05942910038334</v>
      </c>
    </row>
    <row r="1290" spans="1:4" x14ac:dyDescent="0.45">
      <c r="A1290" s="19" t="s">
        <v>4885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4885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4885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4885</v>
      </c>
      <c r="B1293" s="19" t="s">
        <v>96</v>
      </c>
      <c r="C1293" s="19" t="s">
        <v>1294</v>
      </c>
      <c r="D1293">
        <v>11297.560375580795</v>
      </c>
    </row>
    <row r="1294" spans="1:4" x14ac:dyDescent="0.45">
      <c r="A1294" s="19" t="s">
        <v>4885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4885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4885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4885</v>
      </c>
      <c r="B1297" s="19" t="s">
        <v>96</v>
      </c>
      <c r="C1297" s="19" t="s">
        <v>1291</v>
      </c>
      <c r="D1297">
        <v>359.60035283446905</v>
      </c>
    </row>
    <row r="1298" spans="1:4" x14ac:dyDescent="0.45">
      <c r="A1298" s="19" t="s">
        <v>4885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4885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4885</v>
      </c>
      <c r="B1300" s="19" t="s">
        <v>96</v>
      </c>
      <c r="C1300" s="19" t="s">
        <v>1289</v>
      </c>
      <c r="D1300">
        <v>239.84435302639278</v>
      </c>
    </row>
    <row r="1301" spans="1:4" x14ac:dyDescent="0.45">
      <c r="A1301" s="19" t="s">
        <v>4885</v>
      </c>
      <c r="B1301" s="19" t="s">
        <v>96</v>
      </c>
      <c r="C1301" s="19" t="s">
        <v>1288</v>
      </c>
      <c r="D1301">
        <v>6465.3695163636339</v>
      </c>
    </row>
    <row r="1302" spans="1:4" x14ac:dyDescent="0.45">
      <c r="A1302" s="19" t="s">
        <v>4885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4885</v>
      </c>
      <c r="B1303" s="19" t="s">
        <v>96</v>
      </c>
      <c r="C1303" s="19" t="s">
        <v>1287</v>
      </c>
      <c r="D1303">
        <v>4244.7314448848729</v>
      </c>
    </row>
    <row r="1304" spans="1:4" x14ac:dyDescent="0.45">
      <c r="A1304" s="19" t="s">
        <v>4885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4885</v>
      </c>
      <c r="B1305" s="19" t="s">
        <v>96</v>
      </c>
      <c r="C1305" s="19" t="s">
        <v>1285</v>
      </c>
      <c r="D1305">
        <v>66278.528066167055</v>
      </c>
    </row>
    <row r="1306" spans="1:4" x14ac:dyDescent="0.45">
      <c r="A1306" s="19" t="s">
        <v>4885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4885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4885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4885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4885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4885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4885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4885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4885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4885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4885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4885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4885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4885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4885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4885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4885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4885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4885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4885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4885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4885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4885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4885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4885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4885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4885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4885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4885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4885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4885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4885</v>
      </c>
      <c r="B1337" s="19" t="s">
        <v>96</v>
      </c>
      <c r="C1337" s="19" t="s">
        <v>1261</v>
      </c>
      <c r="D1337">
        <v>562.46461244633349</v>
      </c>
    </row>
    <row r="1338" spans="1:4" x14ac:dyDescent="0.45">
      <c r="A1338" s="19" t="s">
        <v>4885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4885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4885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4885</v>
      </c>
      <c r="B1341" s="19" t="s">
        <v>96</v>
      </c>
      <c r="C1341" s="19" t="s">
        <v>1258</v>
      </c>
      <c r="D1341">
        <v>11108.073034009076</v>
      </c>
    </row>
    <row r="1342" spans="1:4" x14ac:dyDescent="0.45">
      <c r="A1342" s="19" t="s">
        <v>4885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4885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4885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4885</v>
      </c>
      <c r="B1345" s="19" t="s">
        <v>96</v>
      </c>
      <c r="C1345" s="19" t="s">
        <v>1255</v>
      </c>
      <c r="D1345">
        <v>353.56898742265457</v>
      </c>
    </row>
    <row r="1346" spans="1:4" x14ac:dyDescent="0.45">
      <c r="A1346" s="19" t="s">
        <v>4885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4885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4885</v>
      </c>
      <c r="B1348" s="19" t="s">
        <v>96</v>
      </c>
      <c r="C1348" s="19" t="s">
        <v>1253</v>
      </c>
      <c r="D1348">
        <v>192.94493287829866</v>
      </c>
    </row>
    <row r="1349" spans="1:4" x14ac:dyDescent="0.45">
      <c r="A1349" s="19" t="s">
        <v>4885</v>
      </c>
      <c r="B1349" s="19" t="s">
        <v>96</v>
      </c>
      <c r="C1349" s="19" t="s">
        <v>1252</v>
      </c>
      <c r="D1349">
        <v>6356.9296726086823</v>
      </c>
    </row>
    <row r="1350" spans="1:4" x14ac:dyDescent="0.45">
      <c r="A1350" s="19" t="s">
        <v>4885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4885</v>
      </c>
      <c r="B1351" s="19" t="s">
        <v>96</v>
      </c>
      <c r="C1351" s="19" t="s">
        <v>1251</v>
      </c>
      <c r="D1351">
        <v>4173.5370586243434</v>
      </c>
    </row>
    <row r="1352" spans="1:4" x14ac:dyDescent="0.45">
      <c r="A1352" s="19" t="s">
        <v>4885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4885</v>
      </c>
      <c r="B1353" s="19" t="s">
        <v>96</v>
      </c>
      <c r="C1353" s="19" t="s">
        <v>1249</v>
      </c>
      <c r="D1353">
        <v>65166.877261118301</v>
      </c>
    </row>
    <row r="1354" spans="1:4" x14ac:dyDescent="0.45">
      <c r="A1354" s="19" t="s">
        <v>4885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4885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4885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4885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4885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4885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4885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4885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4885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4885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4885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4885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4885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4885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4885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4885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4885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4885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4885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4885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4885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4885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4885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4885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4885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4885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4885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4885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4885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4885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4885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4885</v>
      </c>
      <c r="B1385" s="19" t="s">
        <v>96</v>
      </c>
      <c r="C1385" s="19" t="s">
        <v>1225</v>
      </c>
      <c r="D1385">
        <v>553.03072401397128</v>
      </c>
    </row>
    <row r="1386" spans="1:4" x14ac:dyDescent="0.45">
      <c r="A1386" s="19" t="s">
        <v>4885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4885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4885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4885</v>
      </c>
      <c r="B1389" s="19" t="s">
        <v>96</v>
      </c>
      <c r="C1389" s="19" t="s">
        <v>1222</v>
      </c>
      <c r="D1389">
        <v>10921.763852271228</v>
      </c>
    </row>
    <row r="1390" spans="1:4" x14ac:dyDescent="0.45">
      <c r="A1390" s="19" t="s">
        <v>4885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4885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4885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4885</v>
      </c>
      <c r="B1393" s="19" t="s">
        <v>96</v>
      </c>
      <c r="C1393" s="19" t="s">
        <v>1219</v>
      </c>
      <c r="D1393">
        <v>347.63878255877643</v>
      </c>
    </row>
    <row r="1394" spans="1:4" x14ac:dyDescent="0.45">
      <c r="A1394" s="19" t="s">
        <v>4885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4885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4885</v>
      </c>
      <c r="B1396" s="19" t="s">
        <v>96</v>
      </c>
      <c r="C1396" s="19" t="s">
        <v>1217</v>
      </c>
      <c r="D1396">
        <v>189.70878089631572</v>
      </c>
    </row>
    <row r="1397" spans="1:4" x14ac:dyDescent="0.45">
      <c r="A1397" s="19" t="s">
        <v>4885</v>
      </c>
      <c r="B1397" s="19" t="s">
        <v>96</v>
      </c>
      <c r="C1397" s="19" t="s">
        <v>1216</v>
      </c>
      <c r="D1397">
        <v>17750.87649963556</v>
      </c>
    </row>
    <row r="1398" spans="1:4" x14ac:dyDescent="0.45">
      <c r="A1398" s="19" t="s">
        <v>4885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4885</v>
      </c>
      <c r="B1399" s="19" t="s">
        <v>96</v>
      </c>
      <c r="C1399" s="19" t="s">
        <v>1215</v>
      </c>
      <c r="D1399">
        <v>4103.5367739697285</v>
      </c>
    </row>
    <row r="1400" spans="1:4" x14ac:dyDescent="0.45">
      <c r="A1400" s="19" t="s">
        <v>4885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4885</v>
      </c>
      <c r="B1401" s="19" t="s">
        <v>96</v>
      </c>
      <c r="C1401" s="19" t="s">
        <v>1213</v>
      </c>
      <c r="D1401">
        <v>64073.871521800807</v>
      </c>
    </row>
    <row r="1402" spans="1:4" x14ac:dyDescent="0.45">
      <c r="A1402" s="19" t="s">
        <v>4885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4885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4885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4885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4885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4885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4885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4885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4885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4885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4885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4885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4885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4885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4885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4885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4885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4885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4885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4885</v>
      </c>
      <c r="B1421" s="19" t="s">
        <v>96</v>
      </c>
      <c r="C1421" s="19" t="s">
        <v>1198</v>
      </c>
      <c r="D1421">
        <v>4.5454930485701785E-10</v>
      </c>
    </row>
    <row r="1422" spans="1:4" x14ac:dyDescent="0.45">
      <c r="A1422" s="19" t="s">
        <v>4885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4885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4885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4885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4885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4885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4885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4885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4885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4885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4885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4885</v>
      </c>
      <c r="B1433" s="19" t="s">
        <v>96</v>
      </c>
      <c r="C1433" s="19" t="s">
        <v>1189</v>
      </c>
      <c r="D1433">
        <v>543.75506464879822</v>
      </c>
    </row>
    <row r="1434" spans="1:4" x14ac:dyDescent="0.45">
      <c r="A1434" s="19" t="s">
        <v>4885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4885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4885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4885</v>
      </c>
      <c r="B1437" s="19" t="s">
        <v>96</v>
      </c>
      <c r="C1437" s="19" t="s">
        <v>1186</v>
      </c>
      <c r="D1437">
        <v>53692.897624802907</v>
      </c>
    </row>
    <row r="1438" spans="1:4" x14ac:dyDescent="0.45">
      <c r="A1438" s="19" t="s">
        <v>4885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4885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4885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4885</v>
      </c>
      <c r="B1441" s="19" t="s">
        <v>96</v>
      </c>
      <c r="C1441" s="19" t="s">
        <v>1183</v>
      </c>
      <c r="D1441">
        <v>341.80804153640742</v>
      </c>
    </row>
    <row r="1442" spans="1:4" x14ac:dyDescent="0.45">
      <c r="A1442" s="19" t="s">
        <v>4885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4885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4885</v>
      </c>
      <c r="B1444" s="19" t="s">
        <v>96</v>
      </c>
      <c r="C1444" s="19" t="s">
        <v>1181</v>
      </c>
      <c r="D1444">
        <v>227.97733076545489</v>
      </c>
    </row>
    <row r="1445" spans="1:4" x14ac:dyDescent="0.45">
      <c r="A1445" s="19" t="s">
        <v>4885</v>
      </c>
      <c r="B1445" s="19" t="s">
        <v>96</v>
      </c>
      <c r="C1445" s="19" t="s">
        <v>1180</v>
      </c>
      <c r="D1445">
        <v>6145.4758728079159</v>
      </c>
    </row>
    <row r="1446" spans="1:4" x14ac:dyDescent="0.45">
      <c r="A1446" s="19" t="s">
        <v>4885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4885</v>
      </c>
      <c r="B1447" s="19" t="s">
        <v>96</v>
      </c>
      <c r="C1447" s="19" t="s">
        <v>1179</v>
      </c>
      <c r="D1447">
        <v>4034.710562956463</v>
      </c>
    </row>
    <row r="1448" spans="1:4" x14ac:dyDescent="0.45">
      <c r="A1448" s="19" t="s">
        <v>4885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4885</v>
      </c>
      <c r="B1449" s="19" t="s">
        <v>96</v>
      </c>
      <c r="C1449" s="19" t="s">
        <v>1177</v>
      </c>
      <c r="D1449">
        <v>62999.198125483184</v>
      </c>
    </row>
    <row r="1450" spans="1:4" x14ac:dyDescent="0.45">
      <c r="A1450" s="19" t="s">
        <v>4885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4885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4885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4885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4885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4885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4885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4885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4885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4885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4885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4885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4885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4885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4885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4885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4885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4885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4885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4885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4885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4885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4885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4885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4885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4885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4885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4885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4885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4885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4885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4885</v>
      </c>
      <c r="B1481" s="19" t="s">
        <v>96</v>
      </c>
      <c r="C1481" s="19" t="s">
        <v>1153</v>
      </c>
      <c r="D1481">
        <v>534.63498046764789</v>
      </c>
    </row>
    <row r="1482" spans="1:4" x14ac:dyDescent="0.45">
      <c r="A1482" s="19" t="s">
        <v>4885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4885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4885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4885</v>
      </c>
      <c r="B1485" s="19" t="s">
        <v>96</v>
      </c>
      <c r="C1485" s="19" t="s">
        <v>1150</v>
      </c>
      <c r="D1485">
        <v>10558.467640730527</v>
      </c>
    </row>
    <row r="1486" spans="1:4" x14ac:dyDescent="0.45">
      <c r="A1486" s="19" t="s">
        <v>4885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4885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4885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4885</v>
      </c>
      <c r="B1489" s="19" t="s">
        <v>96</v>
      </c>
      <c r="C1489" s="19" t="s">
        <v>1147</v>
      </c>
      <c r="D1489">
        <v>336.07509610698031</v>
      </c>
    </row>
    <row r="1490" spans="1:4" x14ac:dyDescent="0.45">
      <c r="A1490" s="19" t="s">
        <v>4885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4885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4885</v>
      </c>
      <c r="B1492" s="19" t="s">
        <v>96</v>
      </c>
      <c r="C1492" s="19" t="s">
        <v>1145</v>
      </c>
      <c r="D1492">
        <v>183.39840078483729</v>
      </c>
    </row>
    <row r="1493" spans="1:4" x14ac:dyDescent="0.45">
      <c r="A1493" s="19" t="s">
        <v>4885</v>
      </c>
      <c r="B1493" s="19" t="s">
        <v>96</v>
      </c>
      <c r="C1493" s="19" t="s">
        <v>1144</v>
      </c>
      <c r="D1493">
        <v>6042.401417162273</v>
      </c>
    </row>
    <row r="1494" spans="1:4" x14ac:dyDescent="0.45">
      <c r="A1494" s="19" t="s">
        <v>4885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4885</v>
      </c>
      <c r="B1495" s="19" t="s">
        <v>96</v>
      </c>
      <c r="C1495" s="19" t="s">
        <v>1143</v>
      </c>
      <c r="D1495">
        <v>3967.0387335372634</v>
      </c>
    </row>
    <row r="1496" spans="1:4" x14ac:dyDescent="0.45">
      <c r="A1496" s="19" t="s">
        <v>4885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4885</v>
      </c>
      <c r="B1497" s="19" t="s">
        <v>96</v>
      </c>
      <c r="C1497" s="19" t="s">
        <v>1141</v>
      </c>
      <c r="D1497">
        <v>61942.549594548633</v>
      </c>
    </row>
    <row r="1498" spans="1:4" x14ac:dyDescent="0.45">
      <c r="A1498" s="19" t="s">
        <v>4885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4885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4885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4885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4885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4885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4885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4885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4885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4885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4885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4885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4885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4885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4885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4885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4885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4885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4885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4885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4885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4885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4885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4885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4885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4885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4885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4885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4885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4885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4885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4885</v>
      </c>
      <c r="B1529" s="19" t="s">
        <v>96</v>
      </c>
      <c r="C1529" s="19" t="s">
        <v>1117</v>
      </c>
      <c r="D1529">
        <v>525.66786209937686</v>
      </c>
    </row>
    <row r="1530" spans="1:4" x14ac:dyDescent="0.45">
      <c r="A1530" s="19" t="s">
        <v>4885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4885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4885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4885</v>
      </c>
      <c r="B1533" s="19" t="s">
        <v>96</v>
      </c>
      <c r="C1533" s="19" t="s">
        <v>1114</v>
      </c>
      <c r="D1533">
        <v>10381.3766672982</v>
      </c>
    </row>
    <row r="1534" spans="1:4" x14ac:dyDescent="0.45">
      <c r="A1534" s="19" t="s">
        <v>4885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4885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4885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4885</v>
      </c>
      <c r="B1537" s="19" t="s">
        <v>96</v>
      </c>
      <c r="C1537" s="19" t="s">
        <v>1111</v>
      </c>
      <c r="D1537">
        <v>330.43830600248077</v>
      </c>
    </row>
    <row r="1538" spans="1:4" x14ac:dyDescent="0.45">
      <c r="A1538" s="19" t="s">
        <v>4885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4885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4885</v>
      </c>
      <c r="B1540" s="19" t="s">
        <v>96</v>
      </c>
      <c r="C1540" s="19" t="s">
        <v>1109</v>
      </c>
      <c r="D1540">
        <v>180.32236717598002</v>
      </c>
    </row>
    <row r="1541" spans="1:4" x14ac:dyDescent="0.45">
      <c r="A1541" s="19" t="s">
        <v>4885</v>
      </c>
      <c r="B1541" s="19" t="s">
        <v>96</v>
      </c>
      <c r="C1541" s="19" t="s">
        <v>1108</v>
      </c>
      <c r="D1541">
        <v>5941.0557687931596</v>
      </c>
    </row>
    <row r="1542" spans="1:4" x14ac:dyDescent="0.45">
      <c r="A1542" s="19" t="s">
        <v>4885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4885</v>
      </c>
      <c r="B1543" s="19" t="s">
        <v>96</v>
      </c>
      <c r="C1543" s="19" t="s">
        <v>1107</v>
      </c>
      <c r="D1543">
        <v>3900.5019239479839</v>
      </c>
    </row>
    <row r="1544" spans="1:4" x14ac:dyDescent="0.45">
      <c r="A1544" s="19" t="s">
        <v>4885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4885</v>
      </c>
      <c r="B1545" s="19" t="s">
        <v>96</v>
      </c>
      <c r="C1545" s="19" t="s">
        <v>1105</v>
      </c>
      <c r="D1545">
        <v>60903.623608521753</v>
      </c>
    </row>
    <row r="1546" spans="1:4" x14ac:dyDescent="0.45">
      <c r="A1546" s="19" t="s">
        <v>4885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4885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4885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4885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4885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4885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4885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4885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4885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4885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4885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4885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4885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4885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4885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4885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4885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4885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4885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4885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4885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4885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4885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4885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4885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4885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4885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4885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4885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4885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4885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4885</v>
      </c>
      <c r="B1577" s="19" t="s">
        <v>96</v>
      </c>
      <c r="C1577" s="19" t="s">
        <v>1081</v>
      </c>
      <c r="D1577">
        <v>516.85114393829076</v>
      </c>
    </row>
    <row r="1578" spans="1:4" x14ac:dyDescent="0.45">
      <c r="A1578" s="19" t="s">
        <v>4885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4885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4885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4885</v>
      </c>
      <c r="B1581" s="19" t="s">
        <v>96</v>
      </c>
      <c r="C1581" s="19" t="s">
        <v>1078</v>
      </c>
      <c r="D1581">
        <v>10207.25593670208</v>
      </c>
    </row>
    <row r="1582" spans="1:4" x14ac:dyDescent="0.45">
      <c r="A1582" s="19" t="s">
        <v>4885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4885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4885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4885</v>
      </c>
      <c r="B1585" s="19" t="s">
        <v>96</v>
      </c>
      <c r="C1585" s="19" t="s">
        <v>1075</v>
      </c>
      <c r="D1585">
        <v>324.89605846614609</v>
      </c>
    </row>
    <row r="1586" spans="1:4" x14ac:dyDescent="0.45">
      <c r="A1586" s="19" t="s">
        <v>4885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4885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4885</v>
      </c>
      <c r="B1588" s="19" t="s">
        <v>96</v>
      </c>
      <c r="C1588" s="19" t="s">
        <v>1073</v>
      </c>
      <c r="D1588">
        <v>177.29792607132305</v>
      </c>
    </row>
    <row r="1589" spans="1:4" x14ac:dyDescent="0.45">
      <c r="A1589" s="19" t="s">
        <v>4885</v>
      </c>
      <c r="B1589" s="19" t="s">
        <v>96</v>
      </c>
      <c r="C1589" s="19" t="s">
        <v>1072</v>
      </c>
      <c r="D1589">
        <v>16706.432403895516</v>
      </c>
    </row>
    <row r="1590" spans="1:4" x14ac:dyDescent="0.45">
      <c r="A1590" s="19" t="s">
        <v>4885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4885</v>
      </c>
      <c r="B1591" s="19" t="s">
        <v>96</v>
      </c>
      <c r="C1591" s="19" t="s">
        <v>1071</v>
      </c>
      <c r="D1591">
        <v>3835.0810971679703</v>
      </c>
    </row>
    <row r="1592" spans="1:4" x14ac:dyDescent="0.45">
      <c r="A1592" s="19" t="s">
        <v>4885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4885</v>
      </c>
      <c r="B1593" s="19" t="s">
        <v>96</v>
      </c>
      <c r="C1593" s="19" t="s">
        <v>1069</v>
      </c>
      <c r="D1593">
        <v>59882.122917570836</v>
      </c>
    </row>
    <row r="1594" spans="1:4" x14ac:dyDescent="0.45">
      <c r="A1594" s="19" t="s">
        <v>4885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4885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4885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4885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4885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4885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4885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4885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4885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4885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4885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4885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4885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4885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4885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4885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4885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4885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4885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4885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4885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4885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4885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4885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4885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4885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4885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4885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4885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4885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4885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4885</v>
      </c>
      <c r="B1625" s="19" t="s">
        <v>96</v>
      </c>
      <c r="C1625" s="19" t="s">
        <v>1045</v>
      </c>
      <c r="D1625">
        <v>508.18230341009166</v>
      </c>
    </row>
    <row r="1626" spans="1:4" x14ac:dyDescent="0.45">
      <c r="A1626" s="19" t="s">
        <v>4885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4885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4885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4885</v>
      </c>
      <c r="B1629" s="19" t="s">
        <v>96</v>
      </c>
      <c r="C1629" s="19" t="s">
        <v>1042</v>
      </c>
      <c r="D1629">
        <v>50180.278154022177</v>
      </c>
    </row>
    <row r="1630" spans="1:4" x14ac:dyDescent="0.45">
      <c r="A1630" s="19" t="s">
        <v>4885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4885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4885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4885</v>
      </c>
      <c r="B1633" s="19" t="s">
        <v>96</v>
      </c>
      <c r="C1633" s="19" t="s">
        <v>1039</v>
      </c>
      <c r="D1633">
        <v>319.44676779103492</v>
      </c>
    </row>
    <row r="1634" spans="1:4" x14ac:dyDescent="0.45">
      <c r="A1634" s="19" t="s">
        <v>4885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4885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4885</v>
      </c>
      <c r="B1636" s="19" t="s">
        <v>96</v>
      </c>
      <c r="C1636" s="19" t="s">
        <v>1037</v>
      </c>
      <c r="D1636">
        <v>174.32421214010992</v>
      </c>
    </row>
    <row r="1637" spans="1:4" x14ac:dyDescent="0.45">
      <c r="A1637" s="19" t="s">
        <v>4885</v>
      </c>
      <c r="B1637" s="19" t="s">
        <v>96</v>
      </c>
      <c r="C1637" s="19" t="s">
        <v>1036</v>
      </c>
      <c r="D1637">
        <v>5743.4353951475841</v>
      </c>
    </row>
    <row r="1638" spans="1:4" x14ac:dyDescent="0.45">
      <c r="A1638" s="19" t="s">
        <v>4885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4885</v>
      </c>
      <c r="B1639" s="19" t="s">
        <v>96</v>
      </c>
      <c r="C1639" s="19" t="s">
        <v>1035</v>
      </c>
      <c r="D1639">
        <v>3770.7575354733294</v>
      </c>
    </row>
    <row r="1640" spans="1:4" x14ac:dyDescent="0.45">
      <c r="A1640" s="19" t="s">
        <v>4885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4885</v>
      </c>
      <c r="B1641" s="19" t="s">
        <v>96</v>
      </c>
      <c r="C1641" s="19" t="s">
        <v>1033</v>
      </c>
      <c r="D1641">
        <v>58877.755257460907</v>
      </c>
    </row>
    <row r="1642" spans="1:4" x14ac:dyDescent="0.45">
      <c r="A1642" s="19" t="s">
        <v>4885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4885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4885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4885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4885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4885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4885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4885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4885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4885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4885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4885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4885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4885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4885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4885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4885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4885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4885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4885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4885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4885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4885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4885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4885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4885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4885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4885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4885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4885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4885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4885</v>
      </c>
      <c r="B1673" s="19" t="s">
        <v>96</v>
      </c>
      <c r="C1673" s="19" t="s">
        <v>1009</v>
      </c>
      <c r="D1673">
        <v>499.6588602501381</v>
      </c>
    </row>
    <row r="1674" spans="1:4" x14ac:dyDescent="0.45">
      <c r="A1674" s="19" t="s">
        <v>4885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4885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4885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4885</v>
      </c>
      <c r="B1677" s="19" t="s">
        <v>96</v>
      </c>
      <c r="C1677" s="19" t="s">
        <v>1006</v>
      </c>
      <c r="D1677">
        <v>9867.7267670378751</v>
      </c>
    </row>
    <row r="1678" spans="1:4" x14ac:dyDescent="0.45">
      <c r="A1678" s="19" t="s">
        <v>4885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4885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4885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4885</v>
      </c>
      <c r="B1681" s="19" t="s">
        <v>96</v>
      </c>
      <c r="C1681" s="19" t="s">
        <v>1003</v>
      </c>
      <c r="D1681">
        <v>314.08887486633671</v>
      </c>
    </row>
    <row r="1682" spans="1:4" x14ac:dyDescent="0.45">
      <c r="A1682" s="19" t="s">
        <v>4885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4885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4885</v>
      </c>
      <c r="B1684" s="19" t="s">
        <v>96</v>
      </c>
      <c r="C1684" s="19" t="s">
        <v>1001</v>
      </c>
      <c r="D1684">
        <v>171.40037456526846</v>
      </c>
    </row>
    <row r="1685" spans="1:4" x14ac:dyDescent="0.45">
      <c r="A1685" s="19" t="s">
        <v>4885</v>
      </c>
      <c r="B1685" s="19" t="s">
        <v>96</v>
      </c>
      <c r="C1685" s="19" t="s">
        <v>1000</v>
      </c>
      <c r="D1685">
        <v>5647.1041281890393</v>
      </c>
    </row>
    <row r="1686" spans="1:4" x14ac:dyDescent="0.45">
      <c r="A1686" s="19" t="s">
        <v>4885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4885</v>
      </c>
      <c r="B1687" s="19" t="s">
        <v>96</v>
      </c>
      <c r="C1687" s="19" t="s">
        <v>999</v>
      </c>
      <c r="D1687">
        <v>3707.5128350815544</v>
      </c>
    </row>
    <row r="1688" spans="1:4" x14ac:dyDescent="0.45">
      <c r="A1688" s="19" t="s">
        <v>4885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4885</v>
      </c>
      <c r="B1689" s="19" t="s">
        <v>96</v>
      </c>
      <c r="C1689" s="19" t="s">
        <v>997</v>
      </c>
      <c r="D1689">
        <v>57890.233265933297</v>
      </c>
    </row>
    <row r="1690" spans="1:4" x14ac:dyDescent="0.45">
      <c r="A1690" s="19" t="s">
        <v>4885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4885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4885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4885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4885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4885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4885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4885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4885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4885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4885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4885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4885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4885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4885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4885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4885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4885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4885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4885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4885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4885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4885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4885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4885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4885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4885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4885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4885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4885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4885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4885</v>
      </c>
      <c r="B1721" s="19" t="s">
        <v>96</v>
      </c>
      <c r="C1721" s="19" t="s">
        <v>973</v>
      </c>
      <c r="D1721">
        <v>491.27837579381014</v>
      </c>
    </row>
    <row r="1722" spans="1:4" x14ac:dyDescent="0.45">
      <c r="A1722" s="19" t="s">
        <v>4885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4885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4885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4885</v>
      </c>
      <c r="B1725" s="19" t="s">
        <v>96</v>
      </c>
      <c r="C1725" s="19" t="s">
        <v>970</v>
      </c>
      <c r="D1725">
        <v>9702.221184390839</v>
      </c>
    </row>
    <row r="1726" spans="1:4" x14ac:dyDescent="0.45">
      <c r="A1726" s="19" t="s">
        <v>4885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4885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4885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4885</v>
      </c>
      <c r="B1729" s="19" t="s">
        <v>96</v>
      </c>
      <c r="C1729" s="19" t="s">
        <v>967</v>
      </c>
      <c r="D1729">
        <v>308.82084673129043</v>
      </c>
    </row>
    <row r="1730" spans="1:4" x14ac:dyDescent="0.45">
      <c r="A1730" s="19" t="s">
        <v>4885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4885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4885</v>
      </c>
      <c r="B1732" s="19" t="s">
        <v>96</v>
      </c>
      <c r="C1732" s="19" t="s">
        <v>965</v>
      </c>
      <c r="D1732">
        <v>168.52557679998125</v>
      </c>
    </row>
    <row r="1733" spans="1:4" x14ac:dyDescent="0.45">
      <c r="A1733" s="19" t="s">
        <v>4885</v>
      </c>
      <c r="B1733" s="19" t="s">
        <v>96</v>
      </c>
      <c r="C1733" s="19" t="s">
        <v>964</v>
      </c>
      <c r="D1733">
        <v>5552.3885689655681</v>
      </c>
    </row>
    <row r="1734" spans="1:4" x14ac:dyDescent="0.45">
      <c r="A1734" s="19" t="s">
        <v>4885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4885</v>
      </c>
      <c r="B1735" s="19" t="s">
        <v>96</v>
      </c>
      <c r="C1735" s="19" t="s">
        <v>963</v>
      </c>
      <c r="D1735">
        <v>3645.3289008859651</v>
      </c>
    </row>
    <row r="1736" spans="1:4" x14ac:dyDescent="0.45">
      <c r="A1736" s="19" t="s">
        <v>4885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4885</v>
      </c>
      <c r="B1737" s="19" t="s">
        <v>96</v>
      </c>
      <c r="C1737" s="19" t="s">
        <v>961</v>
      </c>
      <c r="D1737">
        <v>56919.274400487608</v>
      </c>
    </row>
    <row r="1738" spans="1:4" x14ac:dyDescent="0.45">
      <c r="A1738" s="19" t="s">
        <v>4885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4885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4885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4885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4885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4885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4885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4885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4885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4885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4885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4885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4885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4885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4885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4885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4885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4885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4885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4885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4885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4885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4885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4885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4885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4885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4885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4885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4885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4885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4885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4885</v>
      </c>
      <c r="B1769" s="19" t="s">
        <v>96</v>
      </c>
      <c r="C1769" s="19" t="s">
        <v>937</v>
      </c>
      <c r="D1769">
        <v>483.03845227877633</v>
      </c>
    </row>
    <row r="1770" spans="1:4" x14ac:dyDescent="0.45">
      <c r="A1770" s="19" t="s">
        <v>4885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4885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4885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4885</v>
      </c>
      <c r="B1773" s="19" t="s">
        <v>96</v>
      </c>
      <c r="C1773" s="19" t="s">
        <v>934</v>
      </c>
      <c r="D1773">
        <v>9539.4915296281088</v>
      </c>
    </row>
    <row r="1774" spans="1:4" x14ac:dyDescent="0.45">
      <c r="A1774" s="19" t="s">
        <v>4885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4885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4885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4885</v>
      </c>
      <c r="B1777" s="19" t="s">
        <v>96</v>
      </c>
      <c r="C1777" s="19" t="s">
        <v>931</v>
      </c>
      <c r="D1777">
        <v>303.64117613658505</v>
      </c>
    </row>
    <row r="1778" spans="1:4" x14ac:dyDescent="0.45">
      <c r="A1778" s="19" t="s">
        <v>4885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4885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4885</v>
      </c>
      <c r="B1780" s="19" t="s">
        <v>96</v>
      </c>
      <c r="C1780" s="19" t="s">
        <v>929</v>
      </c>
      <c r="D1780">
        <v>165.69899632833929</v>
      </c>
    </row>
    <row r="1781" spans="1:4" x14ac:dyDescent="0.45">
      <c r="A1781" s="19" t="s">
        <v>4885</v>
      </c>
      <c r="B1781" s="19" t="s">
        <v>96</v>
      </c>
      <c r="C1781" s="19" t="s">
        <v>928</v>
      </c>
      <c r="D1781">
        <v>15722.673460302942</v>
      </c>
    </row>
    <row r="1782" spans="1:4" x14ac:dyDescent="0.45">
      <c r="A1782" s="19" t="s">
        <v>4885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4885</v>
      </c>
      <c r="B1783" s="19" t="s">
        <v>96</v>
      </c>
      <c r="C1783" s="19" t="s">
        <v>927</v>
      </c>
      <c r="D1783">
        <v>3584.1879412784756</v>
      </c>
    </row>
    <row r="1784" spans="1:4" x14ac:dyDescent="0.45">
      <c r="A1784" s="19" t="s">
        <v>4885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4885</v>
      </c>
      <c r="B1785" s="19" t="s">
        <v>96</v>
      </c>
      <c r="C1785" s="19" t="s">
        <v>925</v>
      </c>
      <c r="D1785">
        <v>55964.60085754282</v>
      </c>
    </row>
    <row r="1786" spans="1:4" x14ac:dyDescent="0.45">
      <c r="A1786" s="19" t="s">
        <v>4885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4885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4885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4885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4885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4885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4885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4885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4885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4885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4885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4885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4885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4885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4885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4885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4885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4885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4885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4885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4885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4885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4885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4885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4885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4885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4885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4885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4885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4885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4885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4885</v>
      </c>
      <c r="B1817" s="19" t="s">
        <v>96</v>
      </c>
      <c r="C1817" s="19" t="s">
        <v>901</v>
      </c>
      <c r="D1817">
        <v>474.93673215896405</v>
      </c>
    </row>
    <row r="1818" spans="1:4" x14ac:dyDescent="0.45">
      <c r="A1818" s="19" t="s">
        <v>4885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4885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4885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4885</v>
      </c>
      <c r="B1821" s="19" t="s">
        <v>96</v>
      </c>
      <c r="C1821" s="19" t="s">
        <v>898</v>
      </c>
      <c r="D1821">
        <v>46897.456218712308</v>
      </c>
    </row>
    <row r="1822" spans="1:4" x14ac:dyDescent="0.45">
      <c r="A1822" s="19" t="s">
        <v>4885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4885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4885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4885</v>
      </c>
      <c r="B1825" s="19" t="s">
        <v>96</v>
      </c>
      <c r="C1825" s="19" t="s">
        <v>895</v>
      </c>
      <c r="D1825">
        <v>298.54838111311665</v>
      </c>
    </row>
    <row r="1826" spans="1:4" x14ac:dyDescent="0.45">
      <c r="A1826" s="19" t="s">
        <v>4885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4885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4885</v>
      </c>
      <c r="B1828" s="19" t="s">
        <v>96</v>
      </c>
      <c r="C1828" s="19" t="s">
        <v>893</v>
      </c>
      <c r="D1828">
        <v>24079.414352084343</v>
      </c>
    </row>
    <row r="1829" spans="1:4" x14ac:dyDescent="0.45">
      <c r="A1829" s="19" t="s">
        <v>4885</v>
      </c>
      <c r="B1829" s="19" t="s">
        <v>96</v>
      </c>
      <c r="C1829" s="19" t="s">
        <v>892</v>
      </c>
      <c r="D1829">
        <v>5367.6966309790487</v>
      </c>
    </row>
    <row r="1830" spans="1:4" x14ac:dyDescent="0.45">
      <c r="A1830" s="19" t="s">
        <v>4885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4885</v>
      </c>
      <c r="B1831" s="19" t="s">
        <v>96</v>
      </c>
      <c r="C1831" s="19" t="s">
        <v>891</v>
      </c>
      <c r="D1831">
        <v>3524.0724630591853</v>
      </c>
    </row>
    <row r="1832" spans="1:4" x14ac:dyDescent="0.45">
      <c r="A1832" s="19" t="s">
        <v>4885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4885</v>
      </c>
      <c r="B1833" s="19" t="s">
        <v>96</v>
      </c>
      <c r="C1833" s="19" t="s">
        <v>889</v>
      </c>
      <c r="D1833">
        <v>55025.939492954101</v>
      </c>
    </row>
    <row r="1834" spans="1:4" x14ac:dyDescent="0.45">
      <c r="A1834" s="19" t="s">
        <v>4885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4885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4885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4885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4885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4885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4885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4885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4885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4885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4885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4885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4885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4885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4885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4885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4885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4885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4885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4885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4885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4885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4885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4885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4885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4885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4885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4885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4885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4885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4885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4885</v>
      </c>
      <c r="B1865" s="19" t="s">
        <v>96</v>
      </c>
      <c r="C1865" s="19" t="s">
        <v>865</v>
      </c>
      <c r="D1865">
        <v>466.97089743003545</v>
      </c>
    </row>
    <row r="1866" spans="1:4" x14ac:dyDescent="0.45">
      <c r="A1866" s="19" t="s">
        <v>4885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4885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4885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4885</v>
      </c>
      <c r="B1869" s="19" t="s">
        <v>96</v>
      </c>
      <c r="C1869" s="19" t="s">
        <v>862</v>
      </c>
      <c r="D1869">
        <v>9222.174548633524</v>
      </c>
    </row>
    <row r="1870" spans="1:4" x14ac:dyDescent="0.45">
      <c r="A1870" s="19" t="s">
        <v>4885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4885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4885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4885</v>
      </c>
      <c r="B1873" s="19" t="s">
        <v>96</v>
      </c>
      <c r="C1873" s="19" t="s">
        <v>859</v>
      </c>
      <c r="D1873">
        <v>293.5410045479781</v>
      </c>
    </row>
    <row r="1874" spans="1:4" x14ac:dyDescent="0.45">
      <c r="A1874" s="19" t="s">
        <v>4885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4885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4885</v>
      </c>
      <c r="B1876" s="19" t="s">
        <v>96</v>
      </c>
      <c r="C1876" s="19" t="s">
        <v>857</v>
      </c>
      <c r="D1876">
        <v>195.78443615970428</v>
      </c>
    </row>
    <row r="1877" spans="1:4" x14ac:dyDescent="0.45">
      <c r="A1877" s="19" t="s">
        <v>4885</v>
      </c>
      <c r="B1877" s="19" t="s">
        <v>96</v>
      </c>
      <c r="C1877" s="19" t="s">
        <v>856</v>
      </c>
      <c r="D1877">
        <v>5277.6674095224653</v>
      </c>
    </row>
    <row r="1878" spans="1:4" x14ac:dyDescent="0.45">
      <c r="A1878" s="19" t="s">
        <v>4885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4885</v>
      </c>
      <c r="B1879" s="19" t="s">
        <v>96</v>
      </c>
      <c r="C1879" s="19" t="s">
        <v>855</v>
      </c>
      <c r="D1879">
        <v>3464.9652664313585</v>
      </c>
    </row>
    <row r="1880" spans="1:4" x14ac:dyDescent="0.45">
      <c r="A1880" s="19" t="s">
        <v>4885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4885</v>
      </c>
      <c r="B1881" s="19" t="s">
        <v>96</v>
      </c>
      <c r="C1881" s="19" t="s">
        <v>853</v>
      </c>
      <c r="D1881">
        <v>54103.021743862875</v>
      </c>
    </row>
    <row r="1882" spans="1:4" x14ac:dyDescent="0.45">
      <c r="A1882" s="19" t="s">
        <v>4885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4885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4885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4885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4885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4885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4885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4885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4885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4885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4885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4885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4885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4885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4885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4885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4885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4885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4885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4885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4885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4885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4885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4885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4885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4885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4885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4885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4885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4885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4885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4885</v>
      </c>
      <c r="B1913" s="19" t="s">
        <v>96</v>
      </c>
      <c r="C1913" s="19" t="s">
        <v>829</v>
      </c>
      <c r="D1913">
        <v>459.13866896617759</v>
      </c>
    </row>
    <row r="1914" spans="1:4" x14ac:dyDescent="0.45">
      <c r="A1914" s="19" t="s">
        <v>4885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4885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4885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4885</v>
      </c>
      <c r="B1917" s="19" t="s">
        <v>96</v>
      </c>
      <c r="C1917" s="19" t="s">
        <v>826</v>
      </c>
      <c r="D1917">
        <v>9067.4964340101269</v>
      </c>
    </row>
    <row r="1918" spans="1:4" x14ac:dyDescent="0.45">
      <c r="A1918" s="19" t="s">
        <v>4885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4885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4885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4885</v>
      </c>
      <c r="B1921" s="19" t="s">
        <v>96</v>
      </c>
      <c r="C1921" s="19" t="s">
        <v>823</v>
      </c>
      <c r="D1921">
        <v>288.61761376756107</v>
      </c>
    </row>
    <row r="1922" spans="1:4" x14ac:dyDescent="0.45">
      <c r="A1922" s="19" t="s">
        <v>4885</v>
      </c>
      <c r="B1922" s="19" t="s">
        <v>93</v>
      </c>
      <c r="C1922" s="19" t="s">
        <v>95</v>
      </c>
    </row>
    <row r="1923" spans="1:4" x14ac:dyDescent="0.45">
      <c r="A1923" s="19" t="s">
        <v>4885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4885</v>
      </c>
      <c r="B1924" s="19" t="s">
        <v>95</v>
      </c>
      <c r="C1924" s="19" t="s">
        <v>821</v>
      </c>
      <c r="D1924">
        <v>109348.86578158014</v>
      </c>
    </row>
    <row r="1925" spans="1:4" x14ac:dyDescent="0.45">
      <c r="A1925" s="19" t="s">
        <v>4885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4885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4885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4885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4885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4885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4885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4885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4885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4885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4885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4885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4885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4885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4885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4885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4885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4885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4885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4885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4885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4885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4885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4885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4885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4885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4885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4885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4885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4885</v>
      </c>
      <c r="B1954" s="19" t="s">
        <v>95</v>
      </c>
      <c r="C1954" s="19" t="s">
        <v>808</v>
      </c>
      <c r="D1954">
        <v>18086.735709607015</v>
      </c>
    </row>
    <row r="1955" spans="1:4" x14ac:dyDescent="0.45">
      <c r="A1955" s="19" t="s">
        <v>4885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4885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4885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4885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4885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4885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4885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4885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4885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4885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4885</v>
      </c>
      <c r="B1965" s="19" t="s">
        <v>95</v>
      </c>
      <c r="C1965" s="19" t="s">
        <v>804</v>
      </c>
      <c r="D1965">
        <v>94009.079164665483</v>
      </c>
    </row>
    <row r="1966" spans="1:4" x14ac:dyDescent="0.45">
      <c r="A1966" s="19" t="s">
        <v>4885</v>
      </c>
      <c r="B1966" s="19" t="s">
        <v>95</v>
      </c>
      <c r="C1966" s="19" t="s">
        <v>803</v>
      </c>
      <c r="D1966">
        <v>107514.82151077483</v>
      </c>
    </row>
    <row r="1967" spans="1:4" x14ac:dyDescent="0.45">
      <c r="A1967" s="19" t="s">
        <v>4885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4885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4885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4885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4885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4885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4885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4885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4885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4885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4885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4885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4885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4885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4885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4885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4885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4885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4885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4885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4885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4885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4885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4885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4885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4885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4885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4885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4885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4885</v>
      </c>
      <c r="B1996" s="19" t="s">
        <v>95</v>
      </c>
      <c r="C1996" s="19" t="s">
        <v>790</v>
      </c>
      <c r="D1996">
        <v>17783.37751957298</v>
      </c>
    </row>
    <row r="1997" spans="1:4" x14ac:dyDescent="0.45">
      <c r="A1997" s="19" t="s">
        <v>4885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4885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4885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4885</v>
      </c>
      <c r="B2000" s="19" t="s">
        <v>95</v>
      </c>
      <c r="C2000" s="19" t="s">
        <v>789</v>
      </c>
      <c r="D2000">
        <v>190389.13150253319</v>
      </c>
    </row>
    <row r="2001" spans="1:4" x14ac:dyDescent="0.45">
      <c r="A2001" s="19" t="s">
        <v>4885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4885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4885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4885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4885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4885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4885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4885</v>
      </c>
      <c r="B2008" s="19" t="s">
        <v>95</v>
      </c>
      <c r="C2008" s="19" t="s">
        <v>785</v>
      </c>
      <c r="D2008">
        <v>105711.53858682286</v>
      </c>
    </row>
    <row r="2009" spans="1:4" x14ac:dyDescent="0.45">
      <c r="A2009" s="19" t="s">
        <v>4885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4885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4885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4885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4885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4885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4885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4885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4885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4885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4885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4885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4885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4885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4885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4885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4885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4885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4885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4885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4885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4885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4885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4885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4885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4885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4885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4885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4885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4885</v>
      </c>
      <c r="B2038" s="19" t="s">
        <v>95</v>
      </c>
      <c r="C2038" s="19" t="s">
        <v>772</v>
      </c>
      <c r="D2038">
        <v>17485.107378204393</v>
      </c>
    </row>
    <row r="2039" spans="1:4" x14ac:dyDescent="0.45">
      <c r="A2039" s="19" t="s">
        <v>4885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4885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4885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4885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4885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4885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4885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4885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4885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4885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4885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4885</v>
      </c>
      <c r="B2050" s="19" t="s">
        <v>95</v>
      </c>
      <c r="C2050" s="19" t="s">
        <v>767</v>
      </c>
      <c r="D2050">
        <v>103938.5010676962</v>
      </c>
    </row>
    <row r="2051" spans="1:4" x14ac:dyDescent="0.45">
      <c r="A2051" s="19" t="s">
        <v>4885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4885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4885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4885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4885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4885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4885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4885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4885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4885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4885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4885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4885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4885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4885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4885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4885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4885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4885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4885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4885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4885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4885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4885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4885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4885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4885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4885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4885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4885</v>
      </c>
      <c r="B2080" s="19" t="s">
        <v>95</v>
      </c>
      <c r="C2080" s="19" t="s">
        <v>754</v>
      </c>
      <c r="D2080">
        <v>17191.839946645319</v>
      </c>
    </row>
    <row r="2081" spans="1:4" x14ac:dyDescent="0.45">
      <c r="A2081" s="19" t="s">
        <v>4885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4885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4885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4885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4885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4885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4885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4885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4885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4885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4885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4885</v>
      </c>
      <c r="B2092" s="19" t="s">
        <v>95</v>
      </c>
      <c r="C2092" s="19" t="s">
        <v>749</v>
      </c>
      <c r="D2092">
        <v>102195.20166502814</v>
      </c>
    </row>
    <row r="2093" spans="1:4" x14ac:dyDescent="0.45">
      <c r="A2093" s="19" t="s">
        <v>4885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4885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4885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4885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4885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4885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4885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4885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4885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4885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4885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4885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4885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4885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4885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4885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4885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4885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4885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4885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4885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4885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4885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4885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4885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4885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4885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4885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4885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4885</v>
      </c>
      <c r="B2122" s="19" t="s">
        <v>95</v>
      </c>
      <c r="C2122" s="19" t="s">
        <v>736</v>
      </c>
      <c r="D2122">
        <v>16903.491317389729</v>
      </c>
    </row>
    <row r="2123" spans="1:4" x14ac:dyDescent="0.45">
      <c r="A2123" s="19" t="s">
        <v>4885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4885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4885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4885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4885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4885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4885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4885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4885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4885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4885</v>
      </c>
      <c r="B2133" s="19" t="s">
        <v>95</v>
      </c>
      <c r="C2133" s="19" t="s">
        <v>732</v>
      </c>
      <c r="D2133">
        <v>175717.90498068713</v>
      </c>
    </row>
    <row r="2134" spans="1:4" x14ac:dyDescent="0.45">
      <c r="A2134" s="19" t="s">
        <v>4885</v>
      </c>
      <c r="B2134" s="19" t="s">
        <v>95</v>
      </c>
      <c r="C2134" s="19" t="s">
        <v>731</v>
      </c>
      <c r="D2134">
        <v>100481.14159885357</v>
      </c>
    </row>
    <row r="2135" spans="1:4" x14ac:dyDescent="0.45">
      <c r="A2135" s="19" t="s">
        <v>4885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4885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4885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4885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4885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4885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4885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4885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4885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4885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4885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4885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4885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4885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4885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4885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4885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4885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4885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4885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4885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4885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4885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4885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4885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4885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4885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4885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4885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4885</v>
      </c>
      <c r="B2164" s="19" t="s">
        <v>95</v>
      </c>
      <c r="C2164" s="19" t="s">
        <v>718</v>
      </c>
      <c r="D2164">
        <v>16619.978990254887</v>
      </c>
    </row>
    <row r="2165" spans="1:4" x14ac:dyDescent="0.45">
      <c r="A2165" s="19" t="s">
        <v>4885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4885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4885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4885</v>
      </c>
      <c r="B2168" s="19" t="s">
        <v>95</v>
      </c>
      <c r="C2168" s="19" t="s">
        <v>717</v>
      </c>
      <c r="D2168">
        <v>711735.0710374933</v>
      </c>
    </row>
    <row r="2169" spans="1:4" x14ac:dyDescent="0.45">
      <c r="A2169" s="19" t="s">
        <v>4885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4885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4885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4885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4885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4885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4885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4885</v>
      </c>
      <c r="B2176" s="19" t="s">
        <v>95</v>
      </c>
      <c r="C2176" s="19" t="s">
        <v>713</v>
      </c>
      <c r="D2176">
        <v>98795.830454962852</v>
      </c>
    </row>
    <row r="2177" spans="1:4" x14ac:dyDescent="0.45">
      <c r="A2177" s="19" t="s">
        <v>4885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4885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4885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4885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4885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4885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4885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4885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4885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4885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4885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4885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4885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4885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4885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4885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4885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4885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4885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4885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4885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4885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4885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4885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4885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4885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4885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4885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4885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4885</v>
      </c>
      <c r="B2206" s="19" t="s">
        <v>95</v>
      </c>
      <c r="C2206" s="19" t="s">
        <v>700</v>
      </c>
      <c r="D2206">
        <v>16341.221848787203</v>
      </c>
    </row>
    <row r="2207" spans="1:4" x14ac:dyDescent="0.45">
      <c r="A2207" s="19" t="s">
        <v>4885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4885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4885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4885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4885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4885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4885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4885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4885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4885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4885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4885</v>
      </c>
      <c r="B2218" s="19" t="s">
        <v>95</v>
      </c>
      <c r="C2218" s="19" t="s">
        <v>695</v>
      </c>
      <c r="D2218">
        <v>97138.786044575842</v>
      </c>
    </row>
    <row r="2219" spans="1:4" x14ac:dyDescent="0.45">
      <c r="A2219" s="19" t="s">
        <v>4885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4885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4885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4885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4885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4885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4885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4885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4885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4885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4885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4885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4885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4885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4885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4885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4885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4885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4885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4885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4885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4885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4885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4885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4885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4885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4885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4885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4885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4885</v>
      </c>
      <c r="B2248" s="19" t="s">
        <v>95</v>
      </c>
      <c r="C2248" s="19" t="s">
        <v>682</v>
      </c>
      <c r="D2248">
        <v>16067.140137049188</v>
      </c>
    </row>
    <row r="2249" spans="1:4" x14ac:dyDescent="0.45">
      <c r="A2249" s="19" t="s">
        <v>4885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4885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4885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4885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4885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4885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4885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4885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4885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4885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4885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4885</v>
      </c>
      <c r="B2260" s="19" t="s">
        <v>95</v>
      </c>
      <c r="C2260" s="19" t="s">
        <v>677</v>
      </c>
      <c r="D2260">
        <v>95509.534266381423</v>
      </c>
    </row>
    <row r="2261" spans="1:4" x14ac:dyDescent="0.45">
      <c r="A2261" s="19" t="s">
        <v>4885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4885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4885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4885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4885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4885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4885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4885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4885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4885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4885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4885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4885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4885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4885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4885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4885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4885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4885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4885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4885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4885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4885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4885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4885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4885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4885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4885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4885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4885</v>
      </c>
      <c r="B2290" s="19" t="s">
        <v>95</v>
      </c>
      <c r="C2290" s="19" t="s">
        <v>664</v>
      </c>
      <c r="D2290">
        <v>15797.655436812829</v>
      </c>
    </row>
    <row r="2291" spans="1:4" x14ac:dyDescent="0.45">
      <c r="A2291" s="19" t="s">
        <v>4885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4885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4885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4885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4885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4885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4885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4885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4885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4885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4885</v>
      </c>
      <c r="B2301" s="19" t="s">
        <v>95</v>
      </c>
      <c r="C2301" s="19" t="s">
        <v>660</v>
      </c>
      <c r="D2301">
        <v>164222.34110344102</v>
      </c>
    </row>
    <row r="2302" spans="1:4" x14ac:dyDescent="0.45">
      <c r="A2302" s="19" t="s">
        <v>4885</v>
      </c>
      <c r="B2302" s="19" t="s">
        <v>95</v>
      </c>
      <c r="C2302" s="19" t="s">
        <v>659</v>
      </c>
      <c r="D2302">
        <v>93907.608970891146</v>
      </c>
    </row>
    <row r="2303" spans="1:4" x14ac:dyDescent="0.45">
      <c r="A2303" s="19" t="s">
        <v>4885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4885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4885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4885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4885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4885</v>
      </c>
      <c r="B2308" s="19" t="s">
        <v>95</v>
      </c>
      <c r="C2308" s="19" t="s">
        <v>657</v>
      </c>
      <c r="D2308">
        <v>1.9375693509072122E-9</v>
      </c>
    </row>
    <row r="2309" spans="1:4" x14ac:dyDescent="0.45">
      <c r="A2309" s="19" t="s">
        <v>4885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4885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4885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4885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4885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4885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4885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4885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4885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4885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4885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4885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4885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4885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4885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4885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4885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4885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4885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4885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4885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4885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4885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4885</v>
      </c>
      <c r="B2332" s="19" t="s">
        <v>95</v>
      </c>
      <c r="C2332" s="19" t="s">
        <v>646</v>
      </c>
      <c r="D2332">
        <v>15532.69064509802</v>
      </c>
    </row>
    <row r="2333" spans="1:4" x14ac:dyDescent="0.45">
      <c r="A2333" s="19" t="s">
        <v>4885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4885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4885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4885</v>
      </c>
      <c r="B2336" s="19" t="s">
        <v>95</v>
      </c>
      <c r="C2336" s="19" t="s">
        <v>645</v>
      </c>
      <c r="D2336">
        <v>665172.96358644217</v>
      </c>
    </row>
    <row r="2337" spans="1:4" x14ac:dyDescent="0.45">
      <c r="A2337" s="19" t="s">
        <v>4885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4885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4885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4885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4885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4885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4885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4885</v>
      </c>
      <c r="B2344" s="19" t="s">
        <v>95</v>
      </c>
      <c r="C2344" s="19" t="s">
        <v>641</v>
      </c>
      <c r="D2344">
        <v>92332.551827068091</v>
      </c>
    </row>
    <row r="2345" spans="1:4" x14ac:dyDescent="0.45">
      <c r="A2345" s="19" t="s">
        <v>4885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4885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4885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4885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4885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4885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4885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4885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4885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4885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4885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4885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4885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4885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4885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4885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4885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4885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4885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4885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4885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4885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4885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4885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4885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4885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4885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4885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4885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4885</v>
      </c>
      <c r="B2374" s="19" t="s">
        <v>95</v>
      </c>
      <c r="C2374" s="19" t="s">
        <v>628</v>
      </c>
      <c r="D2374">
        <v>15272.169952137569</v>
      </c>
    </row>
    <row r="2375" spans="1:4" x14ac:dyDescent="0.45">
      <c r="A2375" s="19" t="s">
        <v>4885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4885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4885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4885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4885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4885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4885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4885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4885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4885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4885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4885</v>
      </c>
      <c r="B2386" s="19" t="s">
        <v>95</v>
      </c>
      <c r="C2386" s="19" t="s">
        <v>623</v>
      </c>
      <c r="D2386">
        <v>90783.912191192372</v>
      </c>
    </row>
    <row r="2387" spans="1:4" x14ac:dyDescent="0.45">
      <c r="A2387" s="19" t="s">
        <v>4885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4885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4885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4885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4885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4885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4885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4885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4885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4885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4885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4885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4885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4885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4885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4885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4885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4885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4885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4885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4885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4885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4885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4885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4885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4885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4885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4885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4885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4885</v>
      </c>
      <c r="B2416" s="19" t="s">
        <v>95</v>
      </c>
      <c r="C2416" s="19" t="s">
        <v>610</v>
      </c>
      <c r="D2416">
        <v>15016.018819674484</v>
      </c>
    </row>
    <row r="2417" spans="1:4" x14ac:dyDescent="0.45">
      <c r="A2417" s="19" t="s">
        <v>4885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4885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4885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4885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4885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4885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4885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4885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4885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4885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4885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4885</v>
      </c>
      <c r="B2428" s="19" t="s">
        <v>95</v>
      </c>
      <c r="C2428" s="19" t="s">
        <v>605</v>
      </c>
      <c r="D2428">
        <v>89261.246977926538</v>
      </c>
    </row>
    <row r="2429" spans="1:4" x14ac:dyDescent="0.45">
      <c r="A2429" s="19" t="s">
        <v>4885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4885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4885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4885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4885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4885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4885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4885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4885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4885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4885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4885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4885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4885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4885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4885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4885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4885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4885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4885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4885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4885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4885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4885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4885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4885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4885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4885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4885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4885</v>
      </c>
      <c r="B2458" s="19" t="s">
        <v>95</v>
      </c>
      <c r="C2458" s="19" t="s">
        <v>592</v>
      </c>
      <c r="D2458">
        <v>14764.163959638148</v>
      </c>
    </row>
    <row r="2459" spans="1:4" x14ac:dyDescent="0.45">
      <c r="A2459" s="19" t="s">
        <v>4885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4885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4885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4885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4885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4885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4885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4885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4885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4885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4885</v>
      </c>
      <c r="B2469" s="19" t="s">
        <v>95</v>
      </c>
      <c r="C2469" s="19" t="s">
        <v>588</v>
      </c>
      <c r="D2469">
        <v>153478.82346115974</v>
      </c>
    </row>
    <row r="2470" spans="1:4" x14ac:dyDescent="0.45">
      <c r="A2470" s="19" t="s">
        <v>4885</v>
      </c>
      <c r="B2470" s="19" t="s">
        <v>95</v>
      </c>
      <c r="C2470" s="19" t="s">
        <v>587</v>
      </c>
      <c r="D2470">
        <v>87764.120533543115</v>
      </c>
    </row>
    <row r="2471" spans="1:4" x14ac:dyDescent="0.45">
      <c r="A2471" s="19" t="s">
        <v>4885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4885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4885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4885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4885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4885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4885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4885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4885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4885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4885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4885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4885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4885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4885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4885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4885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4885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4885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4885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4885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4885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4885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4885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4885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4885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4885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4885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4885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4885</v>
      </c>
      <c r="B2500" s="19" t="s">
        <v>95</v>
      </c>
      <c r="C2500" s="19" t="s">
        <v>574</v>
      </c>
      <c r="D2500">
        <v>14516.533313173451</v>
      </c>
    </row>
    <row r="2501" spans="1:4" x14ac:dyDescent="0.45">
      <c r="A2501" s="19" t="s">
        <v>4885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4885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4885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4885</v>
      </c>
      <c r="B2504" s="19" t="s">
        <v>95</v>
      </c>
      <c r="C2504" s="19" t="s">
        <v>573</v>
      </c>
      <c r="D2504">
        <v>621656.97531443171</v>
      </c>
    </row>
    <row r="2505" spans="1:4" x14ac:dyDescent="0.45">
      <c r="A2505" s="19" t="s">
        <v>4885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4885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4885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4885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4885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4885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4885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4885</v>
      </c>
      <c r="B2512" s="19" t="s">
        <v>95</v>
      </c>
      <c r="C2512" s="19" t="s">
        <v>569</v>
      </c>
      <c r="D2512">
        <v>86292.104511278565</v>
      </c>
    </row>
    <row r="2513" spans="1:4" x14ac:dyDescent="0.45">
      <c r="A2513" s="19" t="s">
        <v>4885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4885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4885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4885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4885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4885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4885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4885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4885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4885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4885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4885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4885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4885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4885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4885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4885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4885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4885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4885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4885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4885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4885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4885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4885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4885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4885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4885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4885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4885</v>
      </c>
      <c r="B2542" s="19" t="s">
        <v>95</v>
      </c>
      <c r="C2542" s="19" t="s">
        <v>556</v>
      </c>
      <c r="D2542">
        <v>14273.05603003511</v>
      </c>
    </row>
    <row r="2543" spans="1:4" x14ac:dyDescent="0.45">
      <c r="A2543" s="19" t="s">
        <v>4885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4885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4885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4885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4885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4885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4885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4885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4885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4885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4885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4885</v>
      </c>
      <c r="B2554" s="19" t="s">
        <v>95</v>
      </c>
      <c r="C2554" s="19" t="s">
        <v>551</v>
      </c>
      <c r="D2554">
        <v>84844.77774877788</v>
      </c>
    </row>
    <row r="2555" spans="1:4" x14ac:dyDescent="0.45">
      <c r="A2555" s="19" t="s">
        <v>4885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4885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4885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4885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4885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4885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4885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4885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4885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4885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4885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4885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4885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4885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4885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4885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4885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4885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4885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4885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4885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4885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4885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4885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4885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4885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4885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4885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4885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4885</v>
      </c>
      <c r="B2584" s="19" t="s">
        <v>95</v>
      </c>
      <c r="C2584" s="19" t="s">
        <v>538</v>
      </c>
      <c r="D2584">
        <v>14033.662448293904</v>
      </c>
    </row>
    <row r="2585" spans="1:4" x14ac:dyDescent="0.45">
      <c r="A2585" s="19" t="s">
        <v>4885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4885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4885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4885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4885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4885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4885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4885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4885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4885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4885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4885</v>
      </c>
      <c r="B2596" s="19" t="s">
        <v>95</v>
      </c>
      <c r="C2596" s="19" t="s">
        <v>533</v>
      </c>
      <c r="D2596">
        <v>83421.726147594876</v>
      </c>
    </row>
    <row r="2597" spans="1:4" x14ac:dyDescent="0.45">
      <c r="A2597" s="19" t="s">
        <v>4885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4885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4885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4885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4885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4885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4885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4885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4885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4885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4885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4885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4885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4885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4885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4885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4885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4885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4885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4885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4885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4885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4885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4885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4885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4885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4885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4885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4885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4885</v>
      </c>
      <c r="B2626" s="19" t="s">
        <v>95</v>
      </c>
      <c r="C2626" s="19" t="s">
        <v>520</v>
      </c>
      <c r="D2626">
        <v>13798.284074428177</v>
      </c>
    </row>
    <row r="2627" spans="1:4" x14ac:dyDescent="0.45">
      <c r="A2627" s="19" t="s">
        <v>4885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4885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4885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4885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4885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4885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4885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4885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4885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4885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4885</v>
      </c>
      <c r="B2637" s="19" t="s">
        <v>95</v>
      </c>
      <c r="C2637" s="19" t="s">
        <v>516</v>
      </c>
      <c r="D2637">
        <v>143438.15276743902</v>
      </c>
    </row>
    <row r="2638" spans="1:4" x14ac:dyDescent="0.45">
      <c r="A2638" s="19" t="s">
        <v>4885</v>
      </c>
      <c r="B2638" s="19" t="s">
        <v>95</v>
      </c>
      <c r="C2638" s="19" t="s">
        <v>515</v>
      </c>
      <c r="D2638">
        <v>82022.542554713189</v>
      </c>
    </row>
    <row r="2639" spans="1:4" x14ac:dyDescent="0.45">
      <c r="A2639" s="19" t="s">
        <v>4885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4885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4885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4885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4885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4885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4885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4885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4885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4885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4885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4885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4885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4885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4885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4885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4885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4885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4885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4885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4885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4885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4885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4885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4885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4885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4885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4885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4885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4885</v>
      </c>
      <c r="B2668" s="19" t="s">
        <v>95</v>
      </c>
      <c r="C2668" s="19" t="s">
        <v>502</v>
      </c>
      <c r="D2668">
        <v>13566.85356371562</v>
      </c>
    </row>
    <row r="2669" spans="1:4" x14ac:dyDescent="0.45">
      <c r="A2669" s="19" t="s">
        <v>4885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4885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4885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4885</v>
      </c>
      <c r="B2672" s="19" t="s">
        <v>95</v>
      </c>
      <c r="C2672" s="19" t="s">
        <v>501</v>
      </c>
      <c r="D2672">
        <v>580987.82739667641</v>
      </c>
    </row>
    <row r="2673" spans="1:4" x14ac:dyDescent="0.45">
      <c r="A2673" s="19" t="s">
        <v>4885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4885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4885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4885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4885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4885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4885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4885</v>
      </c>
      <c r="B2680" s="19" t="s">
        <v>95</v>
      </c>
      <c r="C2680" s="19" t="s">
        <v>497</v>
      </c>
      <c r="D2680">
        <v>80646.826646054702</v>
      </c>
    </row>
    <row r="2681" spans="1:4" x14ac:dyDescent="0.45">
      <c r="A2681" s="19" t="s">
        <v>4885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4885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4885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4885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4885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4885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4885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4885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4885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4885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4885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4885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4885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4885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4885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4885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4885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4885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4885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4885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4885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4885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4885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4885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4885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4885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4885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4885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4885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4885</v>
      </c>
      <c r="B2710" s="19" t="s">
        <v>95</v>
      </c>
      <c r="C2710" s="19" t="s">
        <v>484</v>
      </c>
      <c r="D2710">
        <v>13339.304700969467</v>
      </c>
    </row>
    <row r="2711" spans="1:4" x14ac:dyDescent="0.45">
      <c r="A2711" s="19" t="s">
        <v>4885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4885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4885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4885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4885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4885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4885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4885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4885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4885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4885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4885</v>
      </c>
      <c r="B2722" s="19" t="s">
        <v>95</v>
      </c>
      <c r="C2722" s="19" t="s">
        <v>479</v>
      </c>
      <c r="D2722">
        <v>79294.18481194193</v>
      </c>
    </row>
    <row r="2723" spans="1:4" x14ac:dyDescent="0.45">
      <c r="A2723" s="19" t="s">
        <v>4885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4885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4885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4885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4885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4885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4885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4885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4885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4885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4885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4885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4885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4885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4885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4885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4885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4885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4885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4885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4885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4885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4885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4885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4885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4885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4885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4885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4885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4885</v>
      </c>
      <c r="B2752" s="19" t="s">
        <v>95</v>
      </c>
      <c r="C2752" s="19" t="s">
        <v>466</v>
      </c>
      <c r="D2752">
        <v>13115.572381583086</v>
      </c>
    </row>
    <row r="2753" spans="1:4" x14ac:dyDescent="0.45">
      <c r="A2753" s="19" t="s">
        <v>4885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4885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4885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4885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4885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4885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4885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4885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4885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4885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4885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4885</v>
      </c>
      <c r="B2764" s="19" t="s">
        <v>95</v>
      </c>
      <c r="C2764" s="19" t="s">
        <v>461</v>
      </c>
      <c r="D2764">
        <v>77964.230044481184</v>
      </c>
    </row>
    <row r="2765" spans="1:4" x14ac:dyDescent="0.45">
      <c r="A2765" s="19" t="s">
        <v>4885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4885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4885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4885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4885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4885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4885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4885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4885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4885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4885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4885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4885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4885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4885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4885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4885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4885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4885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4885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4885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4885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4885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4885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4885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4885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4885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4885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4885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4885</v>
      </c>
      <c r="B2794" s="19" t="s">
        <v>95</v>
      </c>
      <c r="C2794" s="19" t="s">
        <v>448</v>
      </c>
      <c r="D2794">
        <v>12895.592592921948</v>
      </c>
    </row>
    <row r="2795" spans="1:4" x14ac:dyDescent="0.45">
      <c r="A2795" s="19" t="s">
        <v>4885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4885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4885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4885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4885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4885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4885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4885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4885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4885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4885</v>
      </c>
      <c r="B2805" s="19" t="s">
        <v>95</v>
      </c>
      <c r="C2805" s="19" t="s">
        <v>444</v>
      </c>
      <c r="D2805">
        <v>134054.34838078407</v>
      </c>
    </row>
    <row r="2806" spans="1:4" x14ac:dyDescent="0.45">
      <c r="A2806" s="19" t="s">
        <v>4885</v>
      </c>
      <c r="B2806" s="19" t="s">
        <v>95</v>
      </c>
      <c r="C2806" s="19" t="s">
        <v>443</v>
      </c>
      <c r="D2806">
        <v>76656.581826834707</v>
      </c>
    </row>
    <row r="2807" spans="1:4" x14ac:dyDescent="0.45">
      <c r="A2807" s="19" t="s">
        <v>4885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4885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4885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4885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4885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4885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4885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4885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4885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4885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4885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4885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4885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4885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4885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4885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4885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4885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4885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4885</v>
      </c>
      <c r="B2826" s="19" t="s">
        <v>95</v>
      </c>
      <c r="C2826" s="19" t="s">
        <v>435</v>
      </c>
      <c r="D2826">
        <v>2.0974854887168006E-8</v>
      </c>
    </row>
    <row r="2827" spans="1:4" x14ac:dyDescent="0.45">
      <c r="A2827" s="19" t="s">
        <v>4885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4885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4885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4885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4885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4885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4885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4885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4885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4885</v>
      </c>
      <c r="B2836" s="19" t="s">
        <v>95</v>
      </c>
      <c r="C2836" s="19" t="s">
        <v>430</v>
      </c>
      <c r="D2836">
        <v>12679.302395995901</v>
      </c>
    </row>
    <row r="2837" spans="1:4" x14ac:dyDescent="0.45">
      <c r="A2837" s="19" t="s">
        <v>4885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4885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4885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4885</v>
      </c>
      <c r="B2840" s="19" t="s">
        <v>95</v>
      </c>
      <c r="C2840" s="19" t="s">
        <v>429</v>
      </c>
      <c r="D2840">
        <v>542979.27794080833</v>
      </c>
    </row>
    <row r="2841" spans="1:4" x14ac:dyDescent="0.45">
      <c r="A2841" s="19" t="s">
        <v>4885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4885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4885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4885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4885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4885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4885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4885</v>
      </c>
      <c r="B2848" s="19" t="s">
        <v>95</v>
      </c>
      <c r="C2848" s="19" t="s">
        <v>425</v>
      </c>
      <c r="D2848">
        <v>75370.866024350165</v>
      </c>
    </row>
    <row r="2849" spans="1:4" x14ac:dyDescent="0.45">
      <c r="A2849" s="19" t="s">
        <v>4885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4885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4885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4885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4885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4885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4885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4885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4885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4885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4885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4885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4885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4885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4885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4885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4885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4885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4885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4885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4885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4885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4885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4885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4885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4885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4885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4885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4885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4885</v>
      </c>
      <c r="B2878" s="19" t="s">
        <v>95</v>
      </c>
      <c r="C2878" s="19" t="s">
        <v>412</v>
      </c>
      <c r="D2878">
        <v>12466.639907446151</v>
      </c>
    </row>
    <row r="2879" spans="1:4" x14ac:dyDescent="0.45">
      <c r="A2879" s="19" t="s">
        <v>4885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4885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4885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4885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4885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4885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4885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4885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4885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4885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4885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4885</v>
      </c>
      <c r="B2890" s="19" t="s">
        <v>95</v>
      </c>
      <c r="C2890" s="19" t="s">
        <v>407</v>
      </c>
      <c r="D2890">
        <v>74106.714777515823</v>
      </c>
    </row>
    <row r="2891" spans="1:4" x14ac:dyDescent="0.45">
      <c r="A2891" s="19" t="s">
        <v>4885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4885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4885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4885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4885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4885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4885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4885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4885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4885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4885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4885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4885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4885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4885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4885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4885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4885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4885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4885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4885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4885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4885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4885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4885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4885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4885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4885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4885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4885</v>
      </c>
      <c r="B2920" s="19" t="s">
        <v>95</v>
      </c>
      <c r="C2920" s="19" t="s">
        <v>394</v>
      </c>
      <c r="D2920">
        <v>12257.544281853347</v>
      </c>
    </row>
    <row r="2921" spans="1:4" x14ac:dyDescent="0.45">
      <c r="A2921" s="19" t="s">
        <v>4885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4885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4885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4885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4885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4885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4885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4885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4885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4885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4885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4885</v>
      </c>
      <c r="B2932" s="19" t="s">
        <v>95</v>
      </c>
      <c r="C2932" s="19" t="s">
        <v>389</v>
      </c>
      <c r="D2932">
        <v>72863.766396711362</v>
      </c>
    </row>
    <row r="2933" spans="1:4" x14ac:dyDescent="0.45">
      <c r="A2933" s="19" t="s">
        <v>4885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4885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4885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4885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4885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4885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4885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4885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4885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4885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4885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4885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4885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4885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4885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4885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4885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4885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4885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4885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4885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4885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4885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4885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4885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4885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4885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4885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4885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4885</v>
      </c>
      <c r="B2962" s="19" t="s">
        <v>95</v>
      </c>
      <c r="C2962" s="19" t="s">
        <v>376</v>
      </c>
      <c r="D2962">
        <v>12051.955694321048</v>
      </c>
    </row>
    <row r="2963" spans="1:4" x14ac:dyDescent="0.45">
      <c r="A2963" s="19" t="s">
        <v>4885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4885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4885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4885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4885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4885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4885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4885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4885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4885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4885</v>
      </c>
      <c r="B2973" s="19" t="s">
        <v>95</v>
      </c>
      <c r="C2973" s="19" t="s">
        <v>372</v>
      </c>
      <c r="D2973">
        <v>125284.4377390505</v>
      </c>
    </row>
    <row r="2974" spans="1:4" x14ac:dyDescent="0.45">
      <c r="A2974" s="19" t="s">
        <v>4885</v>
      </c>
      <c r="B2974" s="19" t="s">
        <v>95</v>
      </c>
      <c r="C2974" s="19" t="s">
        <v>371</v>
      </c>
      <c r="D2974">
        <v>71641.665258724024</v>
      </c>
    </row>
    <row r="2975" spans="1:4" x14ac:dyDescent="0.45">
      <c r="A2975" s="19" t="s">
        <v>4885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4885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4885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4885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4885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4885</v>
      </c>
      <c r="B2980" s="19" t="s">
        <v>95</v>
      </c>
      <c r="C2980" s="19" t="s">
        <v>369</v>
      </c>
      <c r="D2980">
        <v>1.491723503576932E-9</v>
      </c>
    </row>
    <row r="2981" spans="1:4" x14ac:dyDescent="0.45">
      <c r="A2981" s="19" t="s">
        <v>4885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4885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4885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4885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4885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4885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4885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4885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4885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4885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4885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4885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4885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4885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4885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4885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4885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4885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4885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4885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4885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4885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4885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4885</v>
      </c>
      <c r="B3004" s="19" t="s">
        <v>95</v>
      </c>
      <c r="C3004" s="19" t="s">
        <v>358</v>
      </c>
      <c r="D3004">
        <v>11849.815323358787</v>
      </c>
    </row>
    <row r="3005" spans="1:4" x14ac:dyDescent="0.45">
      <c r="A3005" s="19" t="s">
        <v>4885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4885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4885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4885</v>
      </c>
      <c r="B3008" s="19" t="s">
        <v>95</v>
      </c>
      <c r="C3008" s="19" t="s">
        <v>357</v>
      </c>
      <c r="D3008">
        <v>507457.26910355903</v>
      </c>
    </row>
    <row r="3009" spans="1:4" x14ac:dyDescent="0.45">
      <c r="A3009" s="19" t="s">
        <v>4885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4885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4885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4885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4885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4885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4885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4885</v>
      </c>
      <c r="B3016" s="19" t="s">
        <v>95</v>
      </c>
      <c r="C3016" s="19" t="s">
        <v>353</v>
      </c>
      <c r="D3016">
        <v>70440.061705000131</v>
      </c>
    </row>
    <row r="3017" spans="1:4" x14ac:dyDescent="0.45">
      <c r="A3017" s="19" t="s">
        <v>4885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4885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4885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4885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4885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4885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4885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4885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4885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4885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4885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4885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4885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4885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4885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4885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4885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4885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4885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4885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4885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4885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4885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4885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4885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4885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4885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4885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4885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4885</v>
      </c>
      <c r="B3046" s="19" t="s">
        <v>95</v>
      </c>
      <c r="C3046" s="19" t="s">
        <v>340</v>
      </c>
      <c r="D3046">
        <v>11651.065334061112</v>
      </c>
    </row>
    <row r="3047" spans="1:4" x14ac:dyDescent="0.45">
      <c r="A3047" s="19" t="s">
        <v>4885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4885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4885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4885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4885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4885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4885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4885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4885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4885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4885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4885</v>
      </c>
      <c r="B3058" s="19" t="s">
        <v>95</v>
      </c>
      <c r="C3058" s="19" t="s">
        <v>335</v>
      </c>
      <c r="D3058">
        <v>69258.611941603536</v>
      </c>
    </row>
    <row r="3059" spans="1:4" x14ac:dyDescent="0.45">
      <c r="A3059" s="19" t="s">
        <v>4885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4885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4885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4885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4885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4885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4885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4885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4885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4885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4885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4885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4885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4885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4885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4885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4885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4885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4885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4885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4885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4885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4885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4885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4885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4885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4885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4885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4885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4885</v>
      </c>
      <c r="B3088" s="19" t="s">
        <v>95</v>
      </c>
      <c r="C3088" s="19" t="s">
        <v>322</v>
      </c>
      <c r="D3088">
        <v>11455.648861545178</v>
      </c>
    </row>
    <row r="3089" spans="1:4" x14ac:dyDescent="0.45">
      <c r="A3089" s="19" t="s">
        <v>4885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4885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4885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4885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4885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4885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4885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4885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4885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4885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4885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4885</v>
      </c>
      <c r="B3100" s="19" t="s">
        <v>95</v>
      </c>
      <c r="C3100" s="19" t="s">
        <v>317</v>
      </c>
      <c r="D3100">
        <v>55618.474129700888</v>
      </c>
    </row>
    <row r="3101" spans="1:4" x14ac:dyDescent="0.45">
      <c r="A3101" s="19" t="s">
        <v>4885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4885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4885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4885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4885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4885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4885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4885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4885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4885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4885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4885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4885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4885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4885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4885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4885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4885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4885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4885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4885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4885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4885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4885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4885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4885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4885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4885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4885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4885</v>
      </c>
      <c r="B3130" s="19" t="s">
        <v>95</v>
      </c>
      <c r="C3130" s="19" t="s">
        <v>304</v>
      </c>
      <c r="D3130">
        <v>12191.88271520844</v>
      </c>
    </row>
    <row r="3131" spans="1:4" x14ac:dyDescent="0.45">
      <c r="A3131" s="19" t="s">
        <v>4885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4885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4885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4885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4885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4885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4885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4885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4885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4885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4885</v>
      </c>
      <c r="B3141" s="19" t="s">
        <v>95</v>
      </c>
      <c r="C3141" s="19" t="s">
        <v>300</v>
      </c>
      <c r="D3141">
        <v>132780.14327122772</v>
      </c>
    </row>
    <row r="3142" spans="1:4" x14ac:dyDescent="0.45">
      <c r="A3142" s="19" t="s">
        <v>4885</v>
      </c>
      <c r="B3142" s="19" t="s">
        <v>95</v>
      </c>
      <c r="C3142" s="19" t="s">
        <v>299</v>
      </c>
      <c r="D3142">
        <v>54685.618145329281</v>
      </c>
    </row>
    <row r="3143" spans="1:4" x14ac:dyDescent="0.45">
      <c r="A3143" s="19" t="s">
        <v>4885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4885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4885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4885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4885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4885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4885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4885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4885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4885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4885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4885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4885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4885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4885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4885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4885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4885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4885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4885</v>
      </c>
      <c r="B3162" s="19" t="s">
        <v>95</v>
      </c>
      <c r="C3162" s="19" t="s">
        <v>291</v>
      </c>
      <c r="D3162">
        <v>9.6044939126091556E-9</v>
      </c>
    </row>
    <row r="3163" spans="1:4" x14ac:dyDescent="0.45">
      <c r="A3163" s="19" t="s">
        <v>4885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4885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4885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4885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4885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4885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4885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4885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4885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4885</v>
      </c>
      <c r="B3172" s="19" t="s">
        <v>95</v>
      </c>
      <c r="C3172" s="19" t="s">
        <v>286</v>
      </c>
      <c r="D3172">
        <v>11987.395430549806</v>
      </c>
    </row>
    <row r="3173" spans="1:4" x14ac:dyDescent="0.45">
      <c r="A3173" s="19" t="s">
        <v>4885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4885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4885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4885</v>
      </c>
      <c r="B3176" s="19" t="s">
        <v>95</v>
      </c>
      <c r="C3176" s="19" t="s">
        <v>285</v>
      </c>
      <c r="D3176">
        <v>474259.13000332611</v>
      </c>
    </row>
    <row r="3177" spans="1:4" x14ac:dyDescent="0.45">
      <c r="A3177" s="19" t="s">
        <v>4885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4885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4885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4885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4885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4885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4885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4885</v>
      </c>
      <c r="B3184" s="19" t="s">
        <v>95</v>
      </c>
      <c r="C3184" s="19" t="s">
        <v>281</v>
      </c>
      <c r="D3184">
        <v>65831.833369158994</v>
      </c>
    </row>
    <row r="3185" spans="1:4" x14ac:dyDescent="0.45">
      <c r="A3185" s="19" t="s">
        <v>4885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4885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4885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4885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4885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4885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4885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4885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4885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4885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4885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4885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4885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4885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4885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4885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4885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4885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4885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4885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4885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4885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4885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4885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4885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4885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4885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4885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4885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4885</v>
      </c>
      <c r="B3214" s="19" t="s">
        <v>95</v>
      </c>
      <c r="C3214" s="19" t="s">
        <v>268</v>
      </c>
      <c r="D3214">
        <v>10888.846106599833</v>
      </c>
    </row>
    <row r="3215" spans="1:4" x14ac:dyDescent="0.45">
      <c r="A3215" s="19" t="s">
        <v>4885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4885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4885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4885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4885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4885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4885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4885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4885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4885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4885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4885</v>
      </c>
      <c r="B3226" s="19" t="s">
        <v>95</v>
      </c>
      <c r="C3226" s="19" t="s">
        <v>263</v>
      </c>
      <c r="D3226">
        <v>52866.582487107458</v>
      </c>
    </row>
    <row r="3227" spans="1:4" x14ac:dyDescent="0.45">
      <c r="A3227" s="19" t="s">
        <v>4885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4885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4885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4885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4885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4885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4885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4885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4885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4885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4885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4885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4885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4885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4885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4885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4885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4885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4885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4885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4885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4885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4885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4885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4885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4885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4885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4885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4885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4885</v>
      </c>
      <c r="B3256" s="19" t="s">
        <v>95</v>
      </c>
      <c r="C3256" s="19" t="s">
        <v>250</v>
      </c>
      <c r="D3256">
        <v>11588.652571331751</v>
      </c>
    </row>
    <row r="3257" spans="1:4" x14ac:dyDescent="0.45">
      <c r="A3257" s="19" t="s">
        <v>4885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4885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4885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4885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4885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4885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4885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4885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4885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4885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4885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4885</v>
      </c>
      <c r="B3268" s="19" t="s">
        <v>95</v>
      </c>
      <c r="C3268" s="19" t="s">
        <v>245</v>
      </c>
      <c r="D3268">
        <v>51979.882364206431</v>
      </c>
    </row>
    <row r="3269" spans="1:4" x14ac:dyDescent="0.45">
      <c r="A3269" s="19" t="s">
        <v>4885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4885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4885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4885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4885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4885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4885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4885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4885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4885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4885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4885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4885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4885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4885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4885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4885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4885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4885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4885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4885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4885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4885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4885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4885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4885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4885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4885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4885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4885</v>
      </c>
      <c r="B3298" s="19" t="s">
        <v>95</v>
      </c>
      <c r="C3298" s="19" t="s">
        <v>232</v>
      </c>
      <c r="D3298">
        <v>11394.282911409753</v>
      </c>
    </row>
    <row r="3299" spans="1:4" x14ac:dyDescent="0.45">
      <c r="A3299" s="19" t="s">
        <v>4885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4885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4885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4885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4885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4885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4885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4885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4885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4885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4885</v>
      </c>
      <c r="B3309" s="19" t="s">
        <v>95</v>
      </c>
      <c r="C3309" s="19" t="s">
        <v>228</v>
      </c>
      <c r="D3309">
        <v>131426.247777793</v>
      </c>
    </row>
    <row r="3310" spans="1:4" x14ac:dyDescent="0.45">
      <c r="A3310" s="19" t="s">
        <v>4885</v>
      </c>
      <c r="B3310" s="19" t="s">
        <v>95</v>
      </c>
      <c r="C3310" s="19" t="s">
        <v>227</v>
      </c>
      <c r="D3310">
        <v>51108.054341429233</v>
      </c>
    </row>
    <row r="3311" spans="1:4" x14ac:dyDescent="0.45">
      <c r="A3311" s="19" t="s">
        <v>4885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4885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4885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4885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4885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4885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4885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4885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4885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4885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4885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4885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4885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4885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4885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4885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4885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4885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4885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4885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4885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4885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4885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4885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4885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4885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4885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4885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4885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4885</v>
      </c>
      <c r="B3340" s="19" t="s">
        <v>95</v>
      </c>
      <c r="C3340" s="19" t="s">
        <v>214</v>
      </c>
      <c r="D3340">
        <v>11203.173299579255</v>
      </c>
    </row>
    <row r="3341" spans="1:4" x14ac:dyDescent="0.45">
      <c r="A3341" s="19" t="s">
        <v>4885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4885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4885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4885</v>
      </c>
      <c r="B3344" s="19" t="s">
        <v>95</v>
      </c>
      <c r="C3344" s="19" t="s">
        <v>213</v>
      </c>
      <c r="D3344">
        <v>443232.83177881793</v>
      </c>
    </row>
    <row r="3345" spans="1:4" x14ac:dyDescent="0.45">
      <c r="A3345" s="19" t="s">
        <v>4885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4885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4885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4885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4885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4885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4885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4885</v>
      </c>
      <c r="B3352" s="19" t="s">
        <v>95</v>
      </c>
      <c r="C3352" s="19" t="s">
        <v>209</v>
      </c>
      <c r="D3352">
        <v>50250.848977779526</v>
      </c>
    </row>
    <row r="3353" spans="1:4" x14ac:dyDescent="0.45">
      <c r="A3353" s="19" t="s">
        <v>4885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4885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4885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4885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4885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4885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4885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4885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4885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4885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4885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4885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4885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4885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4885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4885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4885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4885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4885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4885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4885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4885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4885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4885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4885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4885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4885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4885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4885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4885</v>
      </c>
      <c r="B3382" s="19" t="s">
        <v>95</v>
      </c>
      <c r="C3382" s="19" t="s">
        <v>196</v>
      </c>
      <c r="D3382">
        <v>11015.269056969266</v>
      </c>
    </row>
    <row r="3383" spans="1:4" x14ac:dyDescent="0.45">
      <c r="A3383" s="19" t="s">
        <v>4885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4885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4885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4885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4885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4885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4885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4885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4885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4885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4885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4885</v>
      </c>
      <c r="B3394" s="19" t="s">
        <v>95</v>
      </c>
      <c r="C3394" s="19" t="s">
        <v>191</v>
      </c>
      <c r="D3394">
        <v>49408.021015988263</v>
      </c>
    </row>
    <row r="3395" spans="1:4" x14ac:dyDescent="0.45">
      <c r="A3395" s="19" t="s">
        <v>4885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4885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4885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4885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4885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4885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4885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4885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4885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4885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4885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4885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4885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4885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4885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4885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4885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4885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4885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4885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4885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4885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4885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4885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4885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4885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4885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4885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4885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4885</v>
      </c>
      <c r="B3424" s="19" t="s">
        <v>95</v>
      </c>
      <c r="C3424" s="19" t="s">
        <v>178</v>
      </c>
      <c r="D3424">
        <v>10830.516421805371</v>
      </c>
    </row>
    <row r="3425" spans="1:4" x14ac:dyDescent="0.45">
      <c r="A3425" s="19" t="s">
        <v>4885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4885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4885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4885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4885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4885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4885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4885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4885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4885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4885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4885</v>
      </c>
      <c r="B3436" s="19" t="s">
        <v>95</v>
      </c>
      <c r="C3436" s="19" t="s">
        <v>173</v>
      </c>
      <c r="D3436">
        <v>48579.329312342437</v>
      </c>
    </row>
    <row r="3437" spans="1:4" x14ac:dyDescent="0.45">
      <c r="A3437" s="19" t="s">
        <v>4885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4885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4885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4885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4885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4885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4885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4885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4885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4885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4885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4885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4885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4885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4885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4885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4885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4885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4885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4885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4885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4885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4885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4885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4885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4885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4885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4885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4885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4885</v>
      </c>
      <c r="B3466" s="19" t="s">
        <v>95</v>
      </c>
      <c r="C3466" s="19" t="s">
        <v>160</v>
      </c>
      <c r="D3466">
        <v>10648.862534027803</v>
      </c>
    </row>
    <row r="3467" spans="1:4" x14ac:dyDescent="0.45">
      <c r="A3467" s="19" t="s">
        <v>4885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4885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4885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4885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4885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4885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4885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4885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4885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4885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4885</v>
      </c>
      <c r="B3477" s="19" t="s">
        <v>95</v>
      </c>
      <c r="C3477" s="19" t="s">
        <v>156</v>
      </c>
      <c r="D3477">
        <v>129681.21842366087</v>
      </c>
    </row>
    <row r="3478" spans="1:4" x14ac:dyDescent="0.45">
      <c r="A3478" s="19" t="s">
        <v>4885</v>
      </c>
      <c r="B3478" s="19" t="s">
        <v>95</v>
      </c>
      <c r="C3478" s="19" t="s">
        <v>155</v>
      </c>
      <c r="D3478">
        <v>47764.53676769085</v>
      </c>
    </row>
    <row r="3479" spans="1:4" x14ac:dyDescent="0.45">
      <c r="A3479" s="19" t="s">
        <v>4885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4885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4885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4885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4885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4885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4885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4885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4885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4885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4885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4885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4885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4885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4885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4885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4885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4885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4885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4885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4885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4885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4885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4885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4885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4885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4885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4885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4885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4885</v>
      </c>
      <c r="B3508" s="19" t="s">
        <v>95</v>
      </c>
      <c r="C3508" s="19" t="s">
        <v>142</v>
      </c>
      <c r="D3508">
        <v>10470.255420167527</v>
      </c>
    </row>
    <row r="3509" spans="1:4" x14ac:dyDescent="0.45">
      <c r="A3509" s="19" t="s">
        <v>4885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4885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4885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4885</v>
      </c>
      <c r="B3512" s="19" t="s">
        <v>95</v>
      </c>
      <c r="C3512" s="19" t="s">
        <v>141</v>
      </c>
      <c r="D3512">
        <v>414236.29138207296</v>
      </c>
    </row>
    <row r="3513" spans="1:4" x14ac:dyDescent="0.45">
      <c r="A3513" s="19" t="s">
        <v>4885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4885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4885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4885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4885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4885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4885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4885</v>
      </c>
      <c r="B3520" s="19" t="s">
        <v>95</v>
      </c>
      <c r="C3520" s="19" t="s">
        <v>137</v>
      </c>
      <c r="D3520">
        <v>57500.072817852168</v>
      </c>
    </row>
    <row r="3521" spans="1:4" x14ac:dyDescent="0.45">
      <c r="A3521" s="19" t="s">
        <v>4885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4885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4885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4885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4885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4885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4885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4885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4885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4885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4885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4885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4885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4885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4885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4885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4885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4885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4885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4885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4885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4885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4885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4885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4885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4885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4885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4885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4885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4885</v>
      </c>
      <c r="B3550" s="19" t="s">
        <v>95</v>
      </c>
      <c r="C3550" s="19" t="s">
        <v>124</v>
      </c>
      <c r="D3550">
        <v>10294.643978475948</v>
      </c>
    </row>
    <row r="3551" spans="1:4" x14ac:dyDescent="0.45">
      <c r="A3551" s="19" t="s">
        <v>4885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4885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4885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4885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4885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4885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4885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4885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4885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4885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4885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4885</v>
      </c>
      <c r="B3562" s="19" t="s">
        <v>95</v>
      </c>
      <c r="C3562" s="19" t="s">
        <v>119</v>
      </c>
      <c r="D3562">
        <v>56535.657884338339</v>
      </c>
    </row>
    <row r="3563" spans="1:4" x14ac:dyDescent="0.45">
      <c r="A3563" s="19" t="s">
        <v>4885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4885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4885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4885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4885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4885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4885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4885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4885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4885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4885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4885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4885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4885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4885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4885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4885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4885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4885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4885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4885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4885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4885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4885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4885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4885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4885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4885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4885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4885</v>
      </c>
      <c r="B3592" s="19" t="s">
        <v>95</v>
      </c>
      <c r="C3592" s="19" t="s">
        <v>106</v>
      </c>
      <c r="D3592">
        <v>9351.2218440864308</v>
      </c>
    </row>
    <row r="3593" spans="1:4" x14ac:dyDescent="0.45">
      <c r="A3593" s="19" t="s">
        <v>4885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4885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4885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4885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4885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4885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4885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4885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4885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4885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4885</v>
      </c>
      <c r="B3603" s="19" t="s">
        <v>93</v>
      </c>
      <c r="C3603" s="19" t="s">
        <v>94</v>
      </c>
    </row>
    <row r="3604" spans="1:4" x14ac:dyDescent="0.45">
      <c r="A3604" s="19" t="s">
        <v>4885</v>
      </c>
      <c r="B3604" s="19" t="s">
        <v>94</v>
      </c>
      <c r="C3604" s="19" t="s">
        <v>102</v>
      </c>
      <c r="D3604">
        <v>4650833.9727043267</v>
      </c>
    </row>
    <row r="3605" spans="1:4" x14ac:dyDescent="0.45">
      <c r="A3605" s="19" t="s">
        <v>4885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4885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4885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4885</v>
      </c>
      <c r="B3608" s="19" t="s">
        <v>94</v>
      </c>
      <c r="C3608" s="19" t="s">
        <v>98</v>
      </c>
      <c r="D3608">
        <v>39468.733002004068</v>
      </c>
    </row>
    <row r="3609" spans="1:4" x14ac:dyDescent="0.45">
      <c r="A3609" s="19" t="s">
        <v>4885</v>
      </c>
      <c r="B3609" s="19" t="s">
        <v>94</v>
      </c>
      <c r="C3609" s="19" t="s">
        <v>97</v>
      </c>
      <c r="D3609">
        <v>24810.307446150971</v>
      </c>
    </row>
    <row r="3610" spans="1:4" x14ac:dyDescent="0.45">
      <c r="A3610" s="19" t="s">
        <v>4885</v>
      </c>
      <c r="B3610" s="19" t="s">
        <v>93</v>
      </c>
      <c r="C3610" s="19" t="s">
        <v>92</v>
      </c>
    </row>
    <row r="3611" spans="1:4" x14ac:dyDescent="0.45">
      <c r="A3611" s="19" t="s">
        <v>4885</v>
      </c>
      <c r="B3611" s="19" t="s">
        <v>92</v>
      </c>
      <c r="C3611" s="19" t="s">
        <v>102</v>
      </c>
      <c r="D3611">
        <v>410.8406618378749</v>
      </c>
    </row>
    <row r="3612" spans="1:4" x14ac:dyDescent="0.45">
      <c r="A3612" s="19" t="s">
        <v>4885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4885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4885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4885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4885</v>
      </c>
      <c r="B3616" s="19" t="s">
        <v>92</v>
      </c>
      <c r="C3616" s="19" t="s">
        <v>97</v>
      </c>
      <c r="D3616">
        <v>1966720.8887663102</v>
      </c>
    </row>
    <row r="3617" spans="1:4" x14ac:dyDescent="0.45">
      <c r="A3617" s="19" t="s">
        <v>4886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4886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4886</v>
      </c>
      <c r="B3619" s="19" t="s">
        <v>96</v>
      </c>
      <c r="C3619" s="19" t="s">
        <v>2261</v>
      </c>
      <c r="D3619">
        <v>530.217827592341</v>
      </c>
    </row>
    <row r="3620" spans="1:4" x14ac:dyDescent="0.45">
      <c r="A3620" s="19" t="s">
        <v>4886</v>
      </c>
      <c r="B3620" s="19" t="s">
        <v>96</v>
      </c>
      <c r="C3620" s="19" t="s">
        <v>2260</v>
      </c>
      <c r="D3620">
        <v>14292.828395967703</v>
      </c>
    </row>
    <row r="3621" spans="1:4" x14ac:dyDescent="0.45">
      <c r="A3621" s="19" t="s">
        <v>4886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4886</v>
      </c>
      <c r="B3622" s="19" t="s">
        <v>96</v>
      </c>
      <c r="C3622" s="19" t="s">
        <v>2259</v>
      </c>
      <c r="D3622">
        <v>9383.7201377517213</v>
      </c>
    </row>
    <row r="3623" spans="1:4" x14ac:dyDescent="0.45">
      <c r="A3623" s="19" t="s">
        <v>4886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4886</v>
      </c>
      <c r="B3624" s="19" t="s">
        <v>96</v>
      </c>
      <c r="C3624" s="19" t="s">
        <v>2257</v>
      </c>
      <c r="D3624">
        <v>130280.30521536163</v>
      </c>
    </row>
    <row r="3625" spans="1:4" x14ac:dyDescent="0.45">
      <c r="A3625" s="19" t="s">
        <v>4886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4886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4886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4886</v>
      </c>
      <c r="B3628" s="19" t="s">
        <v>96</v>
      </c>
      <c r="C3628" s="19" t="s">
        <v>2254</v>
      </c>
      <c r="D3628">
        <v>-1.2706066161715654E-11</v>
      </c>
    </row>
    <row r="3629" spans="1:4" x14ac:dyDescent="0.45">
      <c r="A3629" s="19" t="s">
        <v>4886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4886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4886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4886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4886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4886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4886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4886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4886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4886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4886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4886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4886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4886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4886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4886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4886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4886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4886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4886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4886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4886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4886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4886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4886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4886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4886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4886</v>
      </c>
      <c r="B3656" s="19" t="s">
        <v>96</v>
      </c>
      <c r="C3656" s="19" t="s">
        <v>2233</v>
      </c>
      <c r="D3656">
        <v>1015.7791765650882</v>
      </c>
    </row>
    <row r="3657" spans="1:4" x14ac:dyDescent="0.45">
      <c r="A3657" s="19" t="s">
        <v>4886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4886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4886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4886</v>
      </c>
      <c r="B3660" s="19" t="s">
        <v>96</v>
      </c>
      <c r="C3660" s="19" t="s">
        <v>2230</v>
      </c>
      <c r="D3660">
        <v>13452.977604032307</v>
      </c>
    </row>
    <row r="3661" spans="1:4" x14ac:dyDescent="0.45">
      <c r="A3661" s="19" t="s">
        <v>4886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4886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4886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4886</v>
      </c>
      <c r="B3664" s="19" t="s">
        <v>96</v>
      </c>
      <c r="C3664" s="19" t="s">
        <v>2227</v>
      </c>
      <c r="D3664">
        <v>428.2070935899315</v>
      </c>
    </row>
    <row r="3665" spans="1:4" x14ac:dyDescent="0.45">
      <c r="A3665" s="19" t="s">
        <v>4886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4886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4886</v>
      </c>
      <c r="B3667" s="19" t="s">
        <v>96</v>
      </c>
      <c r="C3667" s="19" t="s">
        <v>2225</v>
      </c>
      <c r="D3667">
        <v>521.32479553339647</v>
      </c>
    </row>
    <row r="3668" spans="1:4" x14ac:dyDescent="0.45">
      <c r="A3668" s="19" t="s">
        <v>4886</v>
      </c>
      <c r="B3668" s="19" t="s">
        <v>96</v>
      </c>
      <c r="C3668" s="19" t="s">
        <v>2224</v>
      </c>
      <c r="D3668">
        <v>26700.896049507348</v>
      </c>
    </row>
    <row r="3669" spans="1:4" x14ac:dyDescent="0.45">
      <c r="A3669" s="19" t="s">
        <v>4886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4886</v>
      </c>
      <c r="B3670" s="19" t="s">
        <v>96</v>
      </c>
      <c r="C3670" s="19" t="s">
        <v>2223</v>
      </c>
      <c r="D3670">
        <v>9226.3325138885284</v>
      </c>
    </row>
    <row r="3671" spans="1:4" x14ac:dyDescent="0.45">
      <c r="A3671" s="19" t="s">
        <v>4886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4886</v>
      </c>
      <c r="B3672" s="19" t="s">
        <v>96</v>
      </c>
      <c r="C3672" s="19" t="s">
        <v>2221</v>
      </c>
      <c r="D3672">
        <v>128095.19021054328</v>
      </c>
    </row>
    <row r="3673" spans="1:4" x14ac:dyDescent="0.45">
      <c r="A3673" s="19" t="s">
        <v>4886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4886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4886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4886</v>
      </c>
      <c r="B3676" s="19" t="s">
        <v>96</v>
      </c>
      <c r="C3676" s="19" t="s">
        <v>2218</v>
      </c>
      <c r="D3676">
        <v>-3.4994879225872435E-10</v>
      </c>
    </row>
    <row r="3677" spans="1:4" x14ac:dyDescent="0.45">
      <c r="A3677" s="19" t="s">
        <v>4886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4886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4886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4886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4886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4886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4886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4886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4886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4886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4886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4886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4886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4886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4886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4886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4886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4886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4886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4886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4886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4886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4886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4886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4886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4886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4886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4886</v>
      </c>
      <c r="B3704" s="19" t="s">
        <v>96</v>
      </c>
      <c r="C3704" s="19" t="s">
        <v>2197</v>
      </c>
      <c r="D3704">
        <v>998.74210932284257</v>
      </c>
    </row>
    <row r="3705" spans="1:4" x14ac:dyDescent="0.45">
      <c r="A3705" s="19" t="s">
        <v>4886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4886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4886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4886</v>
      </c>
      <c r="B3708" s="19" t="s">
        <v>96</v>
      </c>
      <c r="C3708" s="19" t="s">
        <v>2194</v>
      </c>
      <c r="D3708">
        <v>26454.677431681761</v>
      </c>
    </row>
    <row r="3709" spans="1:4" x14ac:dyDescent="0.45">
      <c r="A3709" s="19" t="s">
        <v>4886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4886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4886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4886</v>
      </c>
      <c r="B3712" s="19" t="s">
        <v>96</v>
      </c>
      <c r="C3712" s="19" t="s">
        <v>2191</v>
      </c>
      <c r="D3712">
        <v>421.02502762972154</v>
      </c>
    </row>
    <row r="3713" spans="1:4" x14ac:dyDescent="0.45">
      <c r="A3713" s="19" t="s">
        <v>4886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4886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4886</v>
      </c>
      <c r="B3715" s="19" t="s">
        <v>96</v>
      </c>
      <c r="C3715" s="19" t="s">
        <v>2189</v>
      </c>
      <c r="D3715">
        <v>512.58092107612856</v>
      </c>
    </row>
    <row r="3716" spans="1:4" x14ac:dyDescent="0.45">
      <c r="A3716" s="19" t="s">
        <v>4886</v>
      </c>
      <c r="B3716" s="19" t="s">
        <v>96</v>
      </c>
      <c r="C3716" s="19" t="s">
        <v>2188</v>
      </c>
      <c r="D3716">
        <v>13817.398742049978</v>
      </c>
    </row>
    <row r="3717" spans="1:4" x14ac:dyDescent="0.45">
      <c r="A3717" s="19" t="s">
        <v>4886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4886</v>
      </c>
      <c r="B3718" s="19" t="s">
        <v>96</v>
      </c>
      <c r="C3718" s="19" t="s">
        <v>2187</v>
      </c>
      <c r="D3718">
        <v>9071.5846601571884</v>
      </c>
    </row>
    <row r="3719" spans="1:4" x14ac:dyDescent="0.45">
      <c r="A3719" s="19" t="s">
        <v>4886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4886</v>
      </c>
      <c r="B3720" s="19" t="s">
        <v>96</v>
      </c>
      <c r="C3720" s="19" t="s">
        <v>2185</v>
      </c>
      <c r="D3720">
        <v>125946.72485569613</v>
      </c>
    </row>
    <row r="3721" spans="1:4" x14ac:dyDescent="0.45">
      <c r="A3721" s="19" t="s">
        <v>4886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4886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4886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4886</v>
      </c>
      <c r="B3724" s="19" t="s">
        <v>96</v>
      </c>
      <c r="C3724" s="19" t="s">
        <v>2182</v>
      </c>
      <c r="D3724">
        <v>1.0051651374558232E-10</v>
      </c>
    </row>
    <row r="3725" spans="1:4" x14ac:dyDescent="0.45">
      <c r="A3725" s="19" t="s">
        <v>4886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4886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4886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4886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4886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4886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4886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4886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4886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4886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4886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4886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4886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4886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4886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4886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4886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4886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4886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4886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4886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4886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4886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4886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4886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4886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4886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4886</v>
      </c>
      <c r="B3752" s="19" t="s">
        <v>96</v>
      </c>
      <c r="C3752" s="19" t="s">
        <v>2161</v>
      </c>
      <c r="D3752">
        <v>981.99079479822831</v>
      </c>
    </row>
    <row r="3753" spans="1:4" x14ac:dyDescent="0.45">
      <c r="A3753" s="19" t="s">
        <v>4886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4886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4886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4886</v>
      </c>
      <c r="B3756" s="19" t="s">
        <v>96</v>
      </c>
      <c r="C3756" s="19" t="s">
        <v>2158</v>
      </c>
      <c r="D3756">
        <v>13005.484336132022</v>
      </c>
    </row>
    <row r="3757" spans="1:4" x14ac:dyDescent="0.45">
      <c r="A3757" s="19" t="s">
        <v>4886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4886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4886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4886</v>
      </c>
      <c r="B3760" s="19" t="s">
        <v>96</v>
      </c>
      <c r="C3760" s="19" t="s">
        <v>2155</v>
      </c>
      <c r="D3760">
        <v>413.9634222415782</v>
      </c>
    </row>
    <row r="3761" spans="1:4" x14ac:dyDescent="0.45">
      <c r="A3761" s="19" t="s">
        <v>4886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4886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4886</v>
      </c>
      <c r="B3763" s="19" t="s">
        <v>96</v>
      </c>
      <c r="C3763" s="19" t="s">
        <v>2153</v>
      </c>
      <c r="D3763">
        <v>503.98370248667317</v>
      </c>
    </row>
    <row r="3764" spans="1:4" x14ac:dyDescent="0.45">
      <c r="A3764" s="19" t="s">
        <v>4886</v>
      </c>
      <c r="B3764" s="19" t="s">
        <v>96</v>
      </c>
      <c r="C3764" s="19" t="s">
        <v>2152</v>
      </c>
      <c r="D3764">
        <v>13585.647632249455</v>
      </c>
    </row>
    <row r="3765" spans="1:4" x14ac:dyDescent="0.45">
      <c r="A3765" s="19" t="s">
        <v>4886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4886</v>
      </c>
      <c r="B3766" s="19" t="s">
        <v>96</v>
      </c>
      <c r="C3766" s="19" t="s">
        <v>2151</v>
      </c>
      <c r="D3766">
        <v>8919.4323012444474</v>
      </c>
    </row>
    <row r="3767" spans="1:4" x14ac:dyDescent="0.45">
      <c r="A3767" s="19" t="s">
        <v>4886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4886</v>
      </c>
      <c r="B3768" s="19" t="s">
        <v>96</v>
      </c>
      <c r="C3768" s="19" t="s">
        <v>2149</v>
      </c>
      <c r="D3768">
        <v>123834.29444777708</v>
      </c>
    </row>
    <row r="3769" spans="1:4" x14ac:dyDescent="0.45">
      <c r="A3769" s="19" t="s">
        <v>4886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4886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4886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4886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4886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4886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4886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4886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4886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4886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4886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4886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4886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4886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4886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4886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4886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4886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4886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4886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4886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4886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4886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4886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4886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4886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4886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4886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4886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4886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4886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4886</v>
      </c>
      <c r="B3800" s="19" t="s">
        <v>96</v>
      </c>
      <c r="C3800" s="19" t="s">
        <v>2125</v>
      </c>
      <c r="D3800">
        <v>965.52044022882512</v>
      </c>
    </row>
    <row r="3801" spans="1:4" x14ac:dyDescent="0.45">
      <c r="A3801" s="19" t="s">
        <v>4886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4886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4886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4886</v>
      </c>
      <c r="B3804" s="19" t="s">
        <v>96</v>
      </c>
      <c r="C3804" s="19" t="s">
        <v>2122</v>
      </c>
      <c r="D3804">
        <v>12787.350989569613</v>
      </c>
    </row>
    <row r="3805" spans="1:4" x14ac:dyDescent="0.45">
      <c r="A3805" s="19" t="s">
        <v>4886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4886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4886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4886</v>
      </c>
      <c r="B3808" s="19" t="s">
        <v>96</v>
      </c>
      <c r="C3808" s="19" t="s">
        <v>2119</v>
      </c>
      <c r="D3808">
        <v>407.02025701111052</v>
      </c>
    </row>
    <row r="3809" spans="1:4" x14ac:dyDescent="0.45">
      <c r="A3809" s="19" t="s">
        <v>4886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4886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4886</v>
      </c>
      <c r="B3811" s="19" t="s">
        <v>96</v>
      </c>
      <c r="C3811" s="19" t="s">
        <v>2117</v>
      </c>
      <c r="D3811">
        <v>495.53067999304864</v>
      </c>
    </row>
    <row r="3812" spans="1:4" x14ac:dyDescent="0.45">
      <c r="A3812" s="19" t="s">
        <v>4886</v>
      </c>
      <c r="B3812" s="19" t="s">
        <v>96</v>
      </c>
      <c r="C3812" s="19" t="s">
        <v>2116</v>
      </c>
      <c r="D3812">
        <v>13357.783547633364</v>
      </c>
    </row>
    <row r="3813" spans="1:4" x14ac:dyDescent="0.45">
      <c r="A3813" s="19" t="s">
        <v>4886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4886</v>
      </c>
      <c r="B3814" s="19" t="s">
        <v>96</v>
      </c>
      <c r="C3814" s="19" t="s">
        <v>2115</v>
      </c>
      <c r="D3814">
        <v>8769.8319044408581</v>
      </c>
    </row>
    <row r="3815" spans="1:4" x14ac:dyDescent="0.45">
      <c r="A3815" s="19" t="s">
        <v>4886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4886</v>
      </c>
      <c r="B3816" s="19" t="s">
        <v>96</v>
      </c>
      <c r="C3816" s="19" t="s">
        <v>2113</v>
      </c>
      <c r="D3816">
        <v>121757.29459379587</v>
      </c>
    </row>
    <row r="3817" spans="1:4" x14ac:dyDescent="0.45">
      <c r="A3817" s="19" t="s">
        <v>4886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4886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4886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4886</v>
      </c>
      <c r="B3820" s="19" t="s">
        <v>96</v>
      </c>
      <c r="C3820" s="19" t="s">
        <v>2110</v>
      </c>
      <c r="D3820">
        <v>2.4733586760912016E-10</v>
      </c>
    </row>
    <row r="3821" spans="1:4" x14ac:dyDescent="0.45">
      <c r="A3821" s="19" t="s">
        <v>4886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4886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4886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4886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4886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4886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4886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4886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4886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4886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4886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4886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4886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4886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4886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4886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4886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4886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4886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4886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4886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4886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4886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4886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4886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4886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4886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4886</v>
      </c>
      <c r="B3848" s="19" t="s">
        <v>96</v>
      </c>
      <c r="C3848" s="19" t="s">
        <v>2089</v>
      </c>
      <c r="D3848">
        <v>949.3263332383998</v>
      </c>
    </row>
    <row r="3849" spans="1:4" x14ac:dyDescent="0.45">
      <c r="A3849" s="19" t="s">
        <v>4886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4886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4886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4886</v>
      </c>
      <c r="B3852" s="19" t="s">
        <v>96</v>
      </c>
      <c r="C3852" s="19" t="s">
        <v>2086</v>
      </c>
      <c r="D3852">
        <v>12572.876265450492</v>
      </c>
    </row>
    <row r="3853" spans="1:4" x14ac:dyDescent="0.45">
      <c r="A3853" s="19" t="s">
        <v>4886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4886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4886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4886</v>
      </c>
      <c r="B3856" s="19" t="s">
        <v>96</v>
      </c>
      <c r="C3856" s="19" t="s">
        <v>2083</v>
      </c>
      <c r="D3856">
        <v>400.19354541115081</v>
      </c>
    </row>
    <row r="3857" spans="1:4" x14ac:dyDescent="0.45">
      <c r="A3857" s="19" t="s">
        <v>4886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4886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4886</v>
      </c>
      <c r="B3859" s="19" t="s">
        <v>96</v>
      </c>
      <c r="C3859" s="19" t="s">
        <v>2081</v>
      </c>
      <c r="D3859">
        <v>487.2194350782006</v>
      </c>
    </row>
    <row r="3860" spans="1:4" x14ac:dyDescent="0.45">
      <c r="A3860" s="19" t="s">
        <v>4886</v>
      </c>
      <c r="B3860" s="19" t="s">
        <v>96</v>
      </c>
      <c r="C3860" s="19" t="s">
        <v>2080</v>
      </c>
      <c r="D3860">
        <v>36774.475621554629</v>
      </c>
    </row>
    <row r="3861" spans="1:4" x14ac:dyDescent="0.45">
      <c r="A3861" s="19" t="s">
        <v>4886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4886</v>
      </c>
      <c r="B3862" s="19" t="s">
        <v>96</v>
      </c>
      <c r="C3862" s="19" t="s">
        <v>2079</v>
      </c>
      <c r="D3862">
        <v>8622.7406671855388</v>
      </c>
    </row>
    <row r="3863" spans="1:4" x14ac:dyDescent="0.45">
      <c r="A3863" s="19" t="s">
        <v>4886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4886</v>
      </c>
      <c r="B3864" s="19" t="s">
        <v>96</v>
      </c>
      <c r="C3864" s="19" t="s">
        <v>2077</v>
      </c>
      <c r="D3864">
        <v>119715.13103789091</v>
      </c>
    </row>
    <row r="3865" spans="1:4" x14ac:dyDescent="0.45">
      <c r="A3865" s="19" t="s">
        <v>4886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4886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4886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4886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4886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4886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4886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4886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4886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4886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4886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4886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4886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4886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4886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4886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4886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4886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4886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4886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4886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4886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4886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4886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4886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4886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4886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4886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4886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4886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4886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4886</v>
      </c>
      <c r="B3896" s="19" t="s">
        <v>96</v>
      </c>
      <c r="C3896" s="19" t="s">
        <v>2053</v>
      </c>
      <c r="D3896">
        <v>933.4038404886378</v>
      </c>
    </row>
    <row r="3897" spans="1:4" x14ac:dyDescent="0.45">
      <c r="A3897" s="19" t="s">
        <v>4886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4886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4886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4886</v>
      </c>
      <c r="B3900" s="19" t="s">
        <v>96</v>
      </c>
      <c r="C3900" s="19" t="s">
        <v>2050</v>
      </c>
      <c r="D3900">
        <v>61809.993999255574</v>
      </c>
    </row>
    <row r="3901" spans="1:4" x14ac:dyDescent="0.45">
      <c r="A3901" s="19" t="s">
        <v>4886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4886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4886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4886</v>
      </c>
      <c r="B3904" s="19" t="s">
        <v>96</v>
      </c>
      <c r="C3904" s="19" t="s">
        <v>2047</v>
      </c>
      <c r="D3904">
        <v>393.48133423338459</v>
      </c>
    </row>
    <row r="3905" spans="1:4" x14ac:dyDescent="0.45">
      <c r="A3905" s="19" t="s">
        <v>4886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4886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4886</v>
      </c>
      <c r="B3907" s="19" t="s">
        <v>96</v>
      </c>
      <c r="C3907" s="19" t="s">
        <v>2045</v>
      </c>
      <c r="D3907">
        <v>479.04758979069845</v>
      </c>
    </row>
    <row r="3908" spans="1:4" x14ac:dyDescent="0.45">
      <c r="A3908" s="19" t="s">
        <v>4886</v>
      </c>
      <c r="B3908" s="19" t="s">
        <v>96</v>
      </c>
      <c r="C3908" s="19" t="s">
        <v>2044</v>
      </c>
      <c r="D3908">
        <v>12913.456768271006</v>
      </c>
    </row>
    <row r="3909" spans="1:4" x14ac:dyDescent="0.45">
      <c r="A3909" s="19" t="s">
        <v>4886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4886</v>
      </c>
      <c r="B3910" s="19" t="s">
        <v>96</v>
      </c>
      <c r="C3910" s="19" t="s">
        <v>2043</v>
      </c>
      <c r="D3910">
        <v>8478.1165048198</v>
      </c>
    </row>
    <row r="3911" spans="1:4" x14ac:dyDescent="0.45">
      <c r="A3911" s="19" t="s">
        <v>4886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4886</v>
      </c>
      <c r="B3912" s="19" t="s">
        <v>96</v>
      </c>
      <c r="C3912" s="19" t="s">
        <v>2041</v>
      </c>
      <c r="D3912">
        <v>117707.21949130477</v>
      </c>
    </row>
    <row r="3913" spans="1:4" x14ac:dyDescent="0.45">
      <c r="A3913" s="19" t="s">
        <v>4886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4886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4886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4886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4886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4886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4886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4886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4886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4886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4886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4886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4886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4886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4886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4886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4886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4886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4886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4886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4886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4886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4886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4886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4886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4886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4886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4886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4886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4886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4886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4886</v>
      </c>
      <c r="B3944" s="19" t="s">
        <v>96</v>
      </c>
      <c r="C3944" s="19" t="s">
        <v>2017</v>
      </c>
      <c r="D3944">
        <v>917.74840635348426</v>
      </c>
    </row>
    <row r="3945" spans="1:4" x14ac:dyDescent="0.45">
      <c r="A3945" s="19" t="s">
        <v>4886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4886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4886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4886</v>
      </c>
      <c r="B3948" s="19" t="s">
        <v>96</v>
      </c>
      <c r="C3948" s="19" t="s">
        <v>2014</v>
      </c>
      <c r="D3948">
        <v>12154.658258067402</v>
      </c>
    </row>
    <row r="3949" spans="1:4" x14ac:dyDescent="0.45">
      <c r="A3949" s="19" t="s">
        <v>4886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4886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4886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4886</v>
      </c>
      <c r="B3952" s="19" t="s">
        <v>96</v>
      </c>
      <c r="C3952" s="19" t="s">
        <v>2011</v>
      </c>
      <c r="D3952">
        <v>386.88170302951227</v>
      </c>
    </row>
    <row r="3953" spans="1:4" x14ac:dyDescent="0.45">
      <c r="A3953" s="19" t="s">
        <v>4886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4886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4886</v>
      </c>
      <c r="B3955" s="19" t="s">
        <v>96</v>
      </c>
      <c r="C3955" s="19" t="s">
        <v>2009</v>
      </c>
      <c r="D3955">
        <v>471.01280606231114</v>
      </c>
    </row>
    <row r="3956" spans="1:4" x14ac:dyDescent="0.45">
      <c r="A3956" s="19" t="s">
        <v>4886</v>
      </c>
      <c r="B3956" s="19" t="s">
        <v>96</v>
      </c>
      <c r="C3956" s="19" t="s">
        <v>2008</v>
      </c>
      <c r="D3956">
        <v>12696.866946027521</v>
      </c>
    </row>
    <row r="3957" spans="1:4" x14ac:dyDescent="0.45">
      <c r="A3957" s="19" t="s">
        <v>4886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4886</v>
      </c>
      <c r="B3958" s="19" t="s">
        <v>96</v>
      </c>
      <c r="C3958" s="19" t="s">
        <v>2007</v>
      </c>
      <c r="D3958">
        <v>8335.9180385462078</v>
      </c>
    </row>
    <row r="3959" spans="1:4" x14ac:dyDescent="0.45">
      <c r="A3959" s="19" t="s">
        <v>4886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4886</v>
      </c>
      <c r="B3960" s="19" t="s">
        <v>96</v>
      </c>
      <c r="C3960" s="19" t="s">
        <v>2005</v>
      </c>
      <c r="D3960">
        <v>115732.98546521217</v>
      </c>
    </row>
    <row r="3961" spans="1:4" x14ac:dyDescent="0.45">
      <c r="A3961" s="19" t="s">
        <v>4886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4886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4886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4886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4886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4886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4886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4886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4886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4886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4886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4886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4886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4886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4886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4886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4886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4886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4886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4886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4886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4886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4886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4886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4886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4886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4886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4886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4886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4886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4886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4886</v>
      </c>
      <c r="B3992" s="19" t="s">
        <v>96</v>
      </c>
      <c r="C3992" s="19" t="s">
        <v>1981</v>
      </c>
      <c r="D3992">
        <v>902.35555161572415</v>
      </c>
    </row>
    <row r="3993" spans="1:4" x14ac:dyDescent="0.45">
      <c r="A3993" s="19" t="s">
        <v>4886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4886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4886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4886</v>
      </c>
      <c r="B3996" s="19" t="s">
        <v>96</v>
      </c>
      <c r="C3996" s="19" t="s">
        <v>1978</v>
      </c>
      <c r="D3996">
        <v>11950.795317354774</v>
      </c>
    </row>
    <row r="3997" spans="1:4" x14ac:dyDescent="0.45">
      <c r="A3997" s="19" t="s">
        <v>4886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4886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4886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4886</v>
      </c>
      <c r="B4000" s="19" t="s">
        <v>96</v>
      </c>
      <c r="C4000" s="19" t="s">
        <v>1975</v>
      </c>
      <c r="D4000">
        <v>380.39276356178539</v>
      </c>
    </row>
    <row r="4001" spans="1:4" x14ac:dyDescent="0.45">
      <c r="A4001" s="19" t="s">
        <v>4886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4886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4886</v>
      </c>
      <c r="B4003" s="19" t="s">
        <v>96</v>
      </c>
      <c r="C4003" s="19" t="s">
        <v>1973</v>
      </c>
      <c r="D4003">
        <v>463.11278504006225</v>
      </c>
    </row>
    <row r="4004" spans="1:4" x14ac:dyDescent="0.45">
      <c r="A4004" s="19" t="s">
        <v>4886</v>
      </c>
      <c r="B4004" s="19" t="s">
        <v>96</v>
      </c>
      <c r="C4004" s="19" t="s">
        <v>1972</v>
      </c>
      <c r="D4004">
        <v>12483.909857601273</v>
      </c>
    </row>
    <row r="4005" spans="1:4" x14ac:dyDescent="0.45">
      <c r="A4005" s="19" t="s">
        <v>4886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4886</v>
      </c>
      <c r="B4006" s="19" t="s">
        <v>96</v>
      </c>
      <c r="C4006" s="19" t="s">
        <v>1971</v>
      </c>
      <c r="D4006">
        <v>8196.1045835895857</v>
      </c>
    </row>
    <row r="4007" spans="1:4" x14ac:dyDescent="0.45">
      <c r="A4007" s="19" t="s">
        <v>4886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4886</v>
      </c>
      <c r="B4008" s="19" t="s">
        <v>96</v>
      </c>
      <c r="C4008" s="19" t="s">
        <v>1969</v>
      </c>
      <c r="D4008">
        <v>113791.86410635126</v>
      </c>
    </row>
    <row r="4009" spans="1:4" x14ac:dyDescent="0.45">
      <c r="A4009" s="19" t="s">
        <v>4886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4886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4886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4886</v>
      </c>
      <c r="B4012" s="19" t="s">
        <v>96</v>
      </c>
      <c r="C4012" s="19" t="s">
        <v>1966</v>
      </c>
      <c r="D4012">
        <v>2.7088627242952955E-11</v>
      </c>
    </row>
    <row r="4013" spans="1:4" x14ac:dyDescent="0.45">
      <c r="A4013" s="19" t="s">
        <v>4886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4886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4886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4886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4886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4886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4886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4886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4886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4886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4886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4886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4886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4886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4886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4886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4886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4886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4886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4886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4886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4886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4886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4886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4886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4886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4886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4886</v>
      </c>
      <c r="B4040" s="19" t="s">
        <v>96</v>
      </c>
      <c r="C4040" s="19" t="s">
        <v>1945</v>
      </c>
      <c r="D4040">
        <v>887.22087218542026</v>
      </c>
    </row>
    <row r="4041" spans="1:4" x14ac:dyDescent="0.45">
      <c r="A4041" s="19" t="s">
        <v>4886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4886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4886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4886</v>
      </c>
      <c r="B4044" s="19" t="s">
        <v>96</v>
      </c>
      <c r="C4044" s="19" t="s">
        <v>1942</v>
      </c>
      <c r="D4044">
        <v>11750.351649953933</v>
      </c>
    </row>
    <row r="4045" spans="1:4" x14ac:dyDescent="0.45">
      <c r="A4045" s="19" t="s">
        <v>4886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4886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4886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4886</v>
      </c>
      <c r="B4048" s="19" t="s">
        <v>96</v>
      </c>
      <c r="C4048" s="19" t="s">
        <v>1939</v>
      </c>
      <c r="D4048">
        <v>374.01265926275772</v>
      </c>
    </row>
    <row r="4049" spans="1:4" x14ac:dyDescent="0.45">
      <c r="A4049" s="19" t="s">
        <v>4886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4886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4886</v>
      </c>
      <c r="B4051" s="19" t="s">
        <v>96</v>
      </c>
      <c r="C4051" s="19" t="s">
        <v>1937</v>
      </c>
      <c r="D4051">
        <v>455.34526642822476</v>
      </c>
    </row>
    <row r="4052" spans="1:4" x14ac:dyDescent="0.45">
      <c r="A4052" s="19" t="s">
        <v>4886</v>
      </c>
      <c r="B4052" s="19" t="s">
        <v>96</v>
      </c>
      <c r="C4052" s="19" t="s">
        <v>1936</v>
      </c>
      <c r="D4052">
        <v>34368.668805191235</v>
      </c>
    </row>
    <row r="4053" spans="1:4" x14ac:dyDescent="0.45">
      <c r="A4053" s="19" t="s">
        <v>4886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4886</v>
      </c>
      <c r="B4054" s="19" t="s">
        <v>96</v>
      </c>
      <c r="C4054" s="19" t="s">
        <v>1935</v>
      </c>
      <c r="D4054">
        <v>8058.6361375565757</v>
      </c>
    </row>
    <row r="4055" spans="1:4" x14ac:dyDescent="0.45">
      <c r="A4055" s="19" t="s">
        <v>4886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4886</v>
      </c>
      <c r="B4056" s="19" t="s">
        <v>96</v>
      </c>
      <c r="C4056" s="19" t="s">
        <v>1933</v>
      </c>
      <c r="D4056">
        <v>111883.30003541202</v>
      </c>
    </row>
    <row r="4057" spans="1:4" x14ac:dyDescent="0.45">
      <c r="A4057" s="19" t="s">
        <v>4886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4886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4886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4886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4886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4886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4886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4886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4886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4886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4886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4886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4886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4886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4886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4886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4886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4886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4886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4886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4886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4886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4886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4886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4886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4886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4886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4886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4886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4886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4886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4886</v>
      </c>
      <c r="B4088" s="19" t="s">
        <v>96</v>
      </c>
      <c r="C4088" s="19" t="s">
        <v>1909</v>
      </c>
      <c r="D4088">
        <v>872.34003783984815</v>
      </c>
    </row>
    <row r="4089" spans="1:4" x14ac:dyDescent="0.45">
      <c r="A4089" s="19" t="s">
        <v>4886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4886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4886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4886</v>
      </c>
      <c r="B4092" s="19" t="s">
        <v>96</v>
      </c>
      <c r="C4092" s="19" t="s">
        <v>1906</v>
      </c>
      <c r="D4092">
        <v>57766.349532014559</v>
      </c>
    </row>
    <row r="4093" spans="1:4" x14ac:dyDescent="0.45">
      <c r="A4093" s="19" t="s">
        <v>4886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4886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4886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4886</v>
      </c>
      <c r="B4096" s="19" t="s">
        <v>96</v>
      </c>
      <c r="C4096" s="19" t="s">
        <v>1903</v>
      </c>
      <c r="D4096">
        <v>367.73956470409763</v>
      </c>
    </row>
    <row r="4097" spans="1:4" x14ac:dyDescent="0.45">
      <c r="A4097" s="19" t="s">
        <v>4886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4886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4886</v>
      </c>
      <c r="B4099" s="19" t="s">
        <v>96</v>
      </c>
      <c r="C4099" s="19" t="s">
        <v>1901</v>
      </c>
      <c r="D4099">
        <v>447.70802784177425</v>
      </c>
    </row>
    <row r="4100" spans="1:4" x14ac:dyDescent="0.45">
      <c r="A4100" s="19" t="s">
        <v>4886</v>
      </c>
      <c r="B4100" s="19" t="s">
        <v>96</v>
      </c>
      <c r="C4100" s="19" t="s">
        <v>1900</v>
      </c>
      <c r="D4100">
        <v>12068.651185300005</v>
      </c>
    </row>
    <row r="4101" spans="1:4" x14ac:dyDescent="0.45">
      <c r="A4101" s="19" t="s">
        <v>4886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4886</v>
      </c>
      <c r="B4102" s="19" t="s">
        <v>96</v>
      </c>
      <c r="C4102" s="19" t="s">
        <v>1899</v>
      </c>
      <c r="D4102">
        <v>7923.473368990466</v>
      </c>
    </row>
    <row r="4103" spans="1:4" x14ac:dyDescent="0.45">
      <c r="A4103" s="19" t="s">
        <v>4886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4886</v>
      </c>
      <c r="B4104" s="19" t="s">
        <v>96</v>
      </c>
      <c r="C4104" s="19" t="s">
        <v>1897</v>
      </c>
      <c r="D4104">
        <v>110006.74718813528</v>
      </c>
    </row>
    <row r="4105" spans="1:4" x14ac:dyDescent="0.45">
      <c r="A4105" s="19" t="s">
        <v>4886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4886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4886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4886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4886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4886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4886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4886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4886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4886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4886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4886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4886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4886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4886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4886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4886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4886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4886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4886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4886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4886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4886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4886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4886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4886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4886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4886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4886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4886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4886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4886</v>
      </c>
      <c r="B4136" s="19" t="s">
        <v>96</v>
      </c>
      <c r="C4136" s="19" t="s">
        <v>1873</v>
      </c>
      <c r="D4136">
        <v>857.70879098456453</v>
      </c>
    </row>
    <row r="4137" spans="1:4" x14ac:dyDescent="0.45">
      <c r="A4137" s="19" t="s">
        <v>4886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4886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4886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4886</v>
      </c>
      <c r="B4140" s="19" t="s">
        <v>96</v>
      </c>
      <c r="C4140" s="19" t="s">
        <v>1870</v>
      </c>
      <c r="D4140">
        <v>11359.493699128412</v>
      </c>
    </row>
    <row r="4141" spans="1:4" x14ac:dyDescent="0.45">
      <c r="A4141" s="19" t="s">
        <v>4886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4886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4886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4886</v>
      </c>
      <c r="B4144" s="19" t="s">
        <v>96</v>
      </c>
      <c r="C4144" s="19" t="s">
        <v>1867</v>
      </c>
      <c r="D4144">
        <v>361.57168507431044</v>
      </c>
    </row>
    <row r="4145" spans="1:4" x14ac:dyDescent="0.45">
      <c r="A4145" s="19" t="s">
        <v>4886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4886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4886</v>
      </c>
      <c r="B4147" s="19" t="s">
        <v>96</v>
      </c>
      <c r="C4147" s="19" t="s">
        <v>1865</v>
      </c>
      <c r="D4147">
        <v>440.1988841703843</v>
      </c>
    </row>
    <row r="4148" spans="1:4" x14ac:dyDescent="0.45">
      <c r="A4148" s="19" t="s">
        <v>4886</v>
      </c>
      <c r="B4148" s="19" t="s">
        <v>96</v>
      </c>
      <c r="C4148" s="19" t="s">
        <v>1864</v>
      </c>
      <c r="D4148">
        <v>11866.230790679925</v>
      </c>
    </row>
    <row r="4149" spans="1:4" x14ac:dyDescent="0.45">
      <c r="A4149" s="19" t="s">
        <v>4886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4886</v>
      </c>
      <c r="B4150" s="19" t="s">
        <v>96</v>
      </c>
      <c r="C4150" s="19" t="s">
        <v>1863</v>
      </c>
      <c r="D4150">
        <v>7790.5776061179513</v>
      </c>
    </row>
    <row r="4151" spans="1:4" x14ac:dyDescent="0.45">
      <c r="A4151" s="19" t="s">
        <v>4886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4886</v>
      </c>
      <c r="B4152" s="19" t="s">
        <v>96</v>
      </c>
      <c r="C4152" s="19" t="s">
        <v>1861</v>
      </c>
      <c r="D4152">
        <v>108161.66865907678</v>
      </c>
    </row>
    <row r="4153" spans="1:4" x14ac:dyDescent="0.45">
      <c r="A4153" s="19" t="s">
        <v>4886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4886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4886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4886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4886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4886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4886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4886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4886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4886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4886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4886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4886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4886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4886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4886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4886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4886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4886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4886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4886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4886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4886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4886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4886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4886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4886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4886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4886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4886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4886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4886</v>
      </c>
      <c r="B4184" s="19" t="s">
        <v>96</v>
      </c>
      <c r="C4184" s="19" t="s">
        <v>1837</v>
      </c>
      <c r="D4184">
        <v>843.32294543525609</v>
      </c>
    </row>
    <row r="4185" spans="1:4" x14ac:dyDescent="0.45">
      <c r="A4185" s="19" t="s">
        <v>4886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4886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4886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4886</v>
      </c>
      <c r="B4188" s="19" t="s">
        <v>96</v>
      </c>
      <c r="C4188" s="19" t="s">
        <v>1834</v>
      </c>
      <c r="D4188">
        <v>11168.967586312872</v>
      </c>
    </row>
    <row r="4189" spans="1:4" x14ac:dyDescent="0.45">
      <c r="A4189" s="19" t="s">
        <v>4886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4886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4886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4886</v>
      </c>
      <c r="B4192" s="19" t="s">
        <v>96</v>
      </c>
      <c r="C4192" s="19" t="s">
        <v>1831</v>
      </c>
      <c r="D4192">
        <v>355.50725566521993</v>
      </c>
    </row>
    <row r="4193" spans="1:4" x14ac:dyDescent="0.45">
      <c r="A4193" s="19" t="s">
        <v>4886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4886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4886</v>
      </c>
      <c r="B4195" s="19" t="s">
        <v>96</v>
      </c>
      <c r="C4195" s="19" t="s">
        <v>1829</v>
      </c>
      <c r="D4195">
        <v>432.81568695331492</v>
      </c>
    </row>
    <row r="4196" spans="1:4" x14ac:dyDescent="0.45">
      <c r="A4196" s="19" t="s">
        <v>4886</v>
      </c>
      <c r="B4196" s="19" t="s">
        <v>96</v>
      </c>
      <c r="C4196" s="19" t="s">
        <v>1828</v>
      </c>
      <c r="D4196">
        <v>11667.20547439371</v>
      </c>
    </row>
    <row r="4197" spans="1:4" x14ac:dyDescent="0.45">
      <c r="A4197" s="19" t="s">
        <v>4886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4886</v>
      </c>
      <c r="B4198" s="19" t="s">
        <v>96</v>
      </c>
      <c r="C4198" s="19" t="s">
        <v>1827</v>
      </c>
      <c r="D4198">
        <v>7659.9108257846574</v>
      </c>
    </row>
    <row r="4199" spans="1:4" x14ac:dyDescent="0.45">
      <c r="A4199" s="19" t="s">
        <v>4886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4886</v>
      </c>
      <c r="B4200" s="19" t="s">
        <v>96</v>
      </c>
      <c r="C4200" s="19" t="s">
        <v>1825</v>
      </c>
      <c r="D4200">
        <v>106347.53654799181</v>
      </c>
    </row>
    <row r="4201" spans="1:4" x14ac:dyDescent="0.45">
      <c r="A4201" s="19" t="s">
        <v>4886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4886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4886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4886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4886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4886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4886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4886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4886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4886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4886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4886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4886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4886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4886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4886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4886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4886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4886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4886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4886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4886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4886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4886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4886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4886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4886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4886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4886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4886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4886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4886</v>
      </c>
      <c r="B4232" s="19" t="s">
        <v>96</v>
      </c>
      <c r="C4232" s="19" t="s">
        <v>1801</v>
      </c>
      <c r="D4232">
        <v>829.17838522001875</v>
      </c>
    </row>
    <row r="4233" spans="1:4" x14ac:dyDescent="0.45">
      <c r="A4233" s="19" t="s">
        <v>4886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4886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4886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4886</v>
      </c>
      <c r="B4236" s="19" t="s">
        <v>96</v>
      </c>
      <c r="C4236" s="19" t="s">
        <v>1798</v>
      </c>
      <c r="D4236">
        <v>10981.637056031735</v>
      </c>
    </row>
    <row r="4237" spans="1:4" x14ac:dyDescent="0.45">
      <c r="A4237" s="19" t="s">
        <v>4886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4886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4886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4886</v>
      </c>
      <c r="B4240" s="19" t="s">
        <v>96</v>
      </c>
      <c r="C4240" s="19" t="s">
        <v>1795</v>
      </c>
      <c r="D4240">
        <v>349.54454136706318</v>
      </c>
    </row>
    <row r="4241" spans="1:4" x14ac:dyDescent="0.45">
      <c r="A4241" s="19" t="s">
        <v>4886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4886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4886</v>
      </c>
      <c r="B4243" s="19" t="s">
        <v>96</v>
      </c>
      <c r="C4243" s="19" t="s">
        <v>1793</v>
      </c>
      <c r="D4243">
        <v>425.55632376469589</v>
      </c>
    </row>
    <row r="4244" spans="1:4" x14ac:dyDescent="0.45">
      <c r="A4244" s="19" t="s">
        <v>4886</v>
      </c>
      <c r="B4244" s="19" t="s">
        <v>96</v>
      </c>
      <c r="C4244" s="19" t="s">
        <v>1792</v>
      </c>
      <c r="D4244">
        <v>32120.251219804879</v>
      </c>
    </row>
    <row r="4245" spans="1:4" x14ac:dyDescent="0.45">
      <c r="A4245" s="19" t="s">
        <v>4886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4886</v>
      </c>
      <c r="B4246" s="19" t="s">
        <v>96</v>
      </c>
      <c r="C4246" s="19" t="s">
        <v>1791</v>
      </c>
      <c r="D4246">
        <v>7531.4356425762362</v>
      </c>
    </row>
    <row r="4247" spans="1:4" x14ac:dyDescent="0.45">
      <c r="A4247" s="19" t="s">
        <v>4886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4886</v>
      </c>
      <c r="B4248" s="19" t="s">
        <v>96</v>
      </c>
      <c r="C4248" s="19" t="s">
        <v>1789</v>
      </c>
      <c r="D4248">
        <v>104563.83180879624</v>
      </c>
    </row>
    <row r="4249" spans="1:4" x14ac:dyDescent="0.45">
      <c r="A4249" s="19" t="s">
        <v>4886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4886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4886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4886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4886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4886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4886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4886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4886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4886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4886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4886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4886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4886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4886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4886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4886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4886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4886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4886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4886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4886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4886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4886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4886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4886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4886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4886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4886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4886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4886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4886</v>
      </c>
      <c r="B4280" s="19" t="s">
        <v>96</v>
      </c>
      <c r="C4280" s="19" t="s">
        <v>1765</v>
      </c>
      <c r="D4280">
        <v>815.27106340172691</v>
      </c>
    </row>
    <row r="4281" spans="1:4" x14ac:dyDescent="0.45">
      <c r="A4281" s="19" t="s">
        <v>4886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4886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4886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4886</v>
      </c>
      <c r="B4284" s="19" t="s">
        <v>96</v>
      </c>
      <c r="C4284" s="19" t="s">
        <v>1762</v>
      </c>
      <c r="D4284">
        <v>53987.242553284617</v>
      </c>
    </row>
    <row r="4285" spans="1:4" x14ac:dyDescent="0.45">
      <c r="A4285" s="19" t="s">
        <v>4886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4886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4886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4886</v>
      </c>
      <c r="B4288" s="19" t="s">
        <v>96</v>
      </c>
      <c r="C4288" s="19" t="s">
        <v>1759</v>
      </c>
      <c r="D4288">
        <v>343.68183617205375</v>
      </c>
    </row>
    <row r="4289" spans="1:4" x14ac:dyDescent="0.45">
      <c r="A4289" s="19" t="s">
        <v>4886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4886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4886</v>
      </c>
      <c r="B4291" s="19" t="s">
        <v>96</v>
      </c>
      <c r="C4291" s="19" t="s">
        <v>1757</v>
      </c>
      <c r="D4291">
        <v>418.41871760913466</v>
      </c>
    </row>
    <row r="4292" spans="1:4" x14ac:dyDescent="0.45">
      <c r="A4292" s="19" t="s">
        <v>4886</v>
      </c>
      <c r="B4292" s="19" t="s">
        <v>96</v>
      </c>
      <c r="C4292" s="19" t="s">
        <v>1756</v>
      </c>
      <c r="D4292">
        <v>11279.113257289719</v>
      </c>
    </row>
    <row r="4293" spans="1:4" x14ac:dyDescent="0.45">
      <c r="A4293" s="19" t="s">
        <v>4886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4886</v>
      </c>
      <c r="B4294" s="19" t="s">
        <v>96</v>
      </c>
      <c r="C4294" s="19" t="s">
        <v>1755</v>
      </c>
      <c r="D4294">
        <v>7405.1152981219275</v>
      </c>
    </row>
    <row r="4295" spans="1:4" x14ac:dyDescent="0.45">
      <c r="A4295" s="19" t="s">
        <v>4886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4886</v>
      </c>
      <c r="B4296" s="19" t="s">
        <v>96</v>
      </c>
      <c r="C4296" s="19" t="s">
        <v>1753</v>
      </c>
      <c r="D4296">
        <v>102810.04410106098</v>
      </c>
    </row>
    <row r="4297" spans="1:4" x14ac:dyDescent="0.45">
      <c r="A4297" s="19" t="s">
        <v>4886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4886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4886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4886</v>
      </c>
      <c r="B4300" s="19" t="s">
        <v>96</v>
      </c>
      <c r="C4300" s="19" t="s">
        <v>1750</v>
      </c>
      <c r="D4300">
        <v>-7.3423077739959925E-12</v>
      </c>
    </row>
    <row r="4301" spans="1:4" x14ac:dyDescent="0.45">
      <c r="A4301" s="19" t="s">
        <v>4886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4886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4886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4886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4886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4886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4886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4886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4886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4886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4886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4886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4886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4886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4886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4886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4886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4886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4886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4886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4886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4886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4886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4886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4886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4886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4886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4886</v>
      </c>
      <c r="B4328" s="19" t="s">
        <v>96</v>
      </c>
      <c r="C4328" s="19" t="s">
        <v>1729</v>
      </c>
      <c r="D4328">
        <v>801.5970009201535</v>
      </c>
    </row>
    <row r="4329" spans="1:4" x14ac:dyDescent="0.45">
      <c r="A4329" s="19" t="s">
        <v>4886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4886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4886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4886</v>
      </c>
      <c r="B4332" s="19" t="s">
        <v>96</v>
      </c>
      <c r="C4332" s="19" t="s">
        <v>1726</v>
      </c>
      <c r="D4332">
        <v>10616.349251521884</v>
      </c>
    </row>
    <row r="4333" spans="1:4" x14ac:dyDescent="0.45">
      <c r="A4333" s="19" t="s">
        <v>4886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4886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4886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4886</v>
      </c>
      <c r="B4336" s="19" t="s">
        <v>96</v>
      </c>
      <c r="C4336" s="19" t="s">
        <v>1723</v>
      </c>
      <c r="D4336">
        <v>337.91746268627134</v>
      </c>
    </row>
    <row r="4337" spans="1:4" x14ac:dyDescent="0.45">
      <c r="A4337" s="19" t="s">
        <v>4886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4886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4886</v>
      </c>
      <c r="B4339" s="19" t="s">
        <v>96</v>
      </c>
      <c r="C4339" s="19" t="s">
        <v>1721</v>
      </c>
      <c r="D4339">
        <v>411.40082632746186</v>
      </c>
    </row>
    <row r="4340" spans="1:4" x14ac:dyDescent="0.45">
      <c r="A4340" s="19" t="s">
        <v>4886</v>
      </c>
      <c r="B4340" s="19" t="s">
        <v>96</v>
      </c>
      <c r="C4340" s="19" t="s">
        <v>1720</v>
      </c>
      <c r="D4340">
        <v>11089.93531839245</v>
      </c>
    </row>
    <row r="4341" spans="1:4" x14ac:dyDescent="0.45">
      <c r="A4341" s="19" t="s">
        <v>4886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4886</v>
      </c>
      <c r="B4342" s="19" t="s">
        <v>96</v>
      </c>
      <c r="C4342" s="19" t="s">
        <v>1719</v>
      </c>
      <c r="D4342">
        <v>7280.9136505775223</v>
      </c>
    </row>
    <row r="4343" spans="1:4" x14ac:dyDescent="0.45">
      <c r="A4343" s="19" t="s">
        <v>4886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4886</v>
      </c>
      <c r="B4344" s="19" t="s">
        <v>96</v>
      </c>
      <c r="C4344" s="19" t="s">
        <v>1717</v>
      </c>
      <c r="D4344">
        <v>101085.67164399696</v>
      </c>
    </row>
    <row r="4345" spans="1:4" x14ac:dyDescent="0.45">
      <c r="A4345" s="19" t="s">
        <v>4886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4886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4886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4886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4886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4886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4886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4886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4886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4886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4886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4886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4886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4886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4886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4886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4886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4886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4886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4886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4886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4886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4886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4886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4886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4886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4886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4886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4886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4886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4886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4886</v>
      </c>
      <c r="B4376" s="19" t="s">
        <v>96</v>
      </c>
      <c r="C4376" s="19" t="s">
        <v>1693</v>
      </c>
      <c r="D4376">
        <v>788.15228545350999</v>
      </c>
    </row>
    <row r="4377" spans="1:4" x14ac:dyDescent="0.45">
      <c r="A4377" s="19" t="s">
        <v>4886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4886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4886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4886</v>
      </c>
      <c r="B4380" s="19" t="s">
        <v>96</v>
      </c>
      <c r="C4380" s="19" t="s">
        <v>1690</v>
      </c>
      <c r="D4380">
        <v>10438.287463843801</v>
      </c>
    </row>
    <row r="4381" spans="1:4" x14ac:dyDescent="0.45">
      <c r="A4381" s="19" t="s">
        <v>4886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4886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4886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4886</v>
      </c>
      <c r="B4384" s="19" t="s">
        <v>96</v>
      </c>
      <c r="C4384" s="19" t="s">
        <v>1687</v>
      </c>
      <c r="D4384">
        <v>332.24977164973814</v>
      </c>
    </row>
    <row r="4385" spans="1:4" x14ac:dyDescent="0.45">
      <c r="A4385" s="19" t="s">
        <v>4886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4886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4886</v>
      </c>
      <c r="B4387" s="19" t="s">
        <v>96</v>
      </c>
      <c r="C4387" s="19" t="s">
        <v>1685</v>
      </c>
      <c r="D4387">
        <v>404.50064201245192</v>
      </c>
    </row>
    <row r="4388" spans="1:4" x14ac:dyDescent="0.45">
      <c r="A4388" s="19" t="s">
        <v>4886</v>
      </c>
      <c r="B4388" s="19" t="s">
        <v>96</v>
      </c>
      <c r="C4388" s="19" t="s">
        <v>1684</v>
      </c>
      <c r="D4388">
        <v>10903.93034990066</v>
      </c>
    </row>
    <row r="4389" spans="1:4" x14ac:dyDescent="0.45">
      <c r="A4389" s="19" t="s">
        <v>4886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4886</v>
      </c>
      <c r="B4390" s="19" t="s">
        <v>96</v>
      </c>
      <c r="C4390" s="19" t="s">
        <v>1683</v>
      </c>
      <c r="D4390">
        <v>7158.7951642847247</v>
      </c>
    </row>
    <row r="4391" spans="1:4" x14ac:dyDescent="0.45">
      <c r="A4391" s="19" t="s">
        <v>4886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4886</v>
      </c>
      <c r="B4392" s="19" t="s">
        <v>96</v>
      </c>
      <c r="C4392" s="19" t="s">
        <v>1681</v>
      </c>
      <c r="D4392">
        <v>99390.221072889515</v>
      </c>
    </row>
    <row r="4393" spans="1:4" x14ac:dyDescent="0.45">
      <c r="A4393" s="19" t="s">
        <v>4886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4886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4886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4886</v>
      </c>
      <c r="B4396" s="19" t="s">
        <v>96</v>
      </c>
      <c r="C4396" s="19" t="s">
        <v>1678</v>
      </c>
      <c r="D4396">
        <v>1.4196153677851134E-11</v>
      </c>
    </row>
    <row r="4397" spans="1:4" x14ac:dyDescent="0.45">
      <c r="A4397" s="19" t="s">
        <v>4886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4886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4886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4886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4886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4886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4886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4886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4886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4886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4886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4886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4886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4886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4886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4886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4886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4886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4886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4886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4886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4886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4886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4886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4886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4886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4886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4886</v>
      </c>
      <c r="B4424" s="19" t="s">
        <v>96</v>
      </c>
      <c r="C4424" s="19" t="s">
        <v>1657</v>
      </c>
      <c r="D4424">
        <v>774.93307029908271</v>
      </c>
    </row>
    <row r="4425" spans="1:4" x14ac:dyDescent="0.45">
      <c r="A4425" s="19" t="s">
        <v>4886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4886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4886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4886</v>
      </c>
      <c r="B4428" s="19" t="s">
        <v>96</v>
      </c>
      <c r="C4428" s="19" t="s">
        <v>1654</v>
      </c>
      <c r="D4428">
        <v>10263.212201898801</v>
      </c>
    </row>
    <row r="4429" spans="1:4" x14ac:dyDescent="0.45">
      <c r="A4429" s="19" t="s">
        <v>4886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4886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4886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4886</v>
      </c>
      <c r="B4432" s="19" t="s">
        <v>96</v>
      </c>
      <c r="C4432" s="19" t="s">
        <v>1651</v>
      </c>
      <c r="D4432">
        <v>326.67714146454495</v>
      </c>
    </row>
    <row r="4433" spans="1:4" x14ac:dyDescent="0.45">
      <c r="A4433" s="19" t="s">
        <v>4886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4886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4886</v>
      </c>
      <c r="B4435" s="19" t="s">
        <v>96</v>
      </c>
      <c r="C4435" s="19" t="s">
        <v>1649</v>
      </c>
      <c r="D4435">
        <v>397.71619043429524</v>
      </c>
    </row>
    <row r="4436" spans="1:4" x14ac:dyDescent="0.45">
      <c r="A4436" s="19" t="s">
        <v>4886</v>
      </c>
      <c r="B4436" s="19" t="s">
        <v>96</v>
      </c>
      <c r="C4436" s="19" t="s">
        <v>1648</v>
      </c>
      <c r="D4436">
        <v>30018.926373547845</v>
      </c>
    </row>
    <row r="4437" spans="1:4" x14ac:dyDescent="0.45">
      <c r="A4437" s="19" t="s">
        <v>4886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4886</v>
      </c>
      <c r="B4438" s="19" t="s">
        <v>96</v>
      </c>
      <c r="C4438" s="19" t="s">
        <v>1647</v>
      </c>
      <c r="D4438">
        <v>7038.7248996039589</v>
      </c>
    </row>
    <row r="4439" spans="1:4" x14ac:dyDescent="0.45">
      <c r="A4439" s="19" t="s">
        <v>4886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4886</v>
      </c>
      <c r="B4440" s="19" t="s">
        <v>96</v>
      </c>
      <c r="C4440" s="19" t="s">
        <v>1645</v>
      </c>
      <c r="D4440">
        <v>97723.207297940404</v>
      </c>
    </row>
    <row r="4441" spans="1:4" x14ac:dyDescent="0.45">
      <c r="A4441" s="19" t="s">
        <v>4886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4886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4886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4886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4886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4886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4886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4886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4886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4886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4886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4886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4886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4886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4886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4886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4886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4886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4886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4886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4886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4886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4886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4886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4886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4886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4886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4886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4886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4886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4886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4886</v>
      </c>
      <c r="B4472" s="19" t="s">
        <v>96</v>
      </c>
      <c r="C4472" s="19" t="s">
        <v>1621</v>
      </c>
      <c r="D4472">
        <v>761.93557327264193</v>
      </c>
    </row>
    <row r="4473" spans="1:4" x14ac:dyDescent="0.45">
      <c r="A4473" s="19" t="s">
        <v>4886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4886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4886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4886</v>
      </c>
      <c r="B4476" s="19" t="s">
        <v>96</v>
      </c>
      <c r="C4476" s="19" t="s">
        <v>1618</v>
      </c>
      <c r="D4476">
        <v>50455.366872228602</v>
      </c>
    </row>
    <row r="4477" spans="1:4" x14ac:dyDescent="0.45">
      <c r="A4477" s="19" t="s">
        <v>4886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4886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4886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4886</v>
      </c>
      <c r="B4480" s="19" t="s">
        <v>96</v>
      </c>
      <c r="C4480" s="19" t="s">
        <v>1615</v>
      </c>
      <c r="D4480">
        <v>321.1979777308913</v>
      </c>
    </row>
    <row r="4481" spans="1:4" x14ac:dyDescent="0.45">
      <c r="A4481" s="19" t="s">
        <v>4886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4886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4886</v>
      </c>
      <c r="B4483" s="19" t="s">
        <v>96</v>
      </c>
      <c r="C4483" s="19" t="s">
        <v>1613</v>
      </c>
      <c r="D4483">
        <v>391.04553047672994</v>
      </c>
    </row>
    <row r="4484" spans="1:4" x14ac:dyDescent="0.45">
      <c r="A4484" s="19" t="s">
        <v>4886</v>
      </c>
      <c r="B4484" s="19" t="s">
        <v>96</v>
      </c>
      <c r="C4484" s="19" t="s">
        <v>1612</v>
      </c>
      <c r="D4484">
        <v>10541.227343261417</v>
      </c>
    </row>
    <row r="4485" spans="1:4" x14ac:dyDescent="0.45">
      <c r="A4485" s="19" t="s">
        <v>4886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4886</v>
      </c>
      <c r="B4486" s="19" t="s">
        <v>96</v>
      </c>
      <c r="C4486" s="19" t="s">
        <v>1611</v>
      </c>
      <c r="D4486">
        <v>6920.6685029176879</v>
      </c>
    </row>
    <row r="4487" spans="1:4" x14ac:dyDescent="0.45">
      <c r="A4487" s="19" t="s">
        <v>4886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4886</v>
      </c>
      <c r="B4488" s="19" t="s">
        <v>96</v>
      </c>
      <c r="C4488" s="19" t="s">
        <v>1609</v>
      </c>
      <c r="D4488">
        <v>96084.153365477527</v>
      </c>
    </row>
    <row r="4489" spans="1:4" x14ac:dyDescent="0.45">
      <c r="A4489" s="19" t="s">
        <v>4886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4886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4886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4886</v>
      </c>
      <c r="B4492" s="19" t="s">
        <v>96</v>
      </c>
      <c r="C4492" s="19" t="s">
        <v>1606</v>
      </c>
      <c r="D4492">
        <v>-8.326961137592175E-12</v>
      </c>
    </row>
    <row r="4493" spans="1:4" x14ac:dyDescent="0.45">
      <c r="A4493" s="19" t="s">
        <v>4886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4886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4886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4886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4886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4886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4886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4886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4886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4886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4886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4886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4886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4886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4886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4886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4886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4886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4886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4886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4886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4886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4886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4886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4886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4886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4886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4886</v>
      </c>
      <c r="B4520" s="19" t="s">
        <v>96</v>
      </c>
      <c r="C4520" s="19" t="s">
        <v>1585</v>
      </c>
      <c r="D4520">
        <v>749.15607562631158</v>
      </c>
    </row>
    <row r="4521" spans="1:4" x14ac:dyDescent="0.45">
      <c r="A4521" s="19" t="s">
        <v>4886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4886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4886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4886</v>
      </c>
      <c r="B4524" s="19" t="s">
        <v>96</v>
      </c>
      <c r="C4524" s="19" t="s">
        <v>1582</v>
      </c>
      <c r="D4524">
        <v>9921.821730394282</v>
      </c>
    </row>
    <row r="4525" spans="1:4" x14ac:dyDescent="0.45">
      <c r="A4525" s="19" t="s">
        <v>4886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4886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4886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4886</v>
      </c>
      <c r="B4528" s="19" t="s">
        <v>96</v>
      </c>
      <c r="C4528" s="19" t="s">
        <v>1579</v>
      </c>
      <c r="D4528">
        <v>315.81071279090776</v>
      </c>
    </row>
    <row r="4529" spans="1:4" x14ac:dyDescent="0.45">
      <c r="A4529" s="19" t="s">
        <v>4886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4886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4886</v>
      </c>
      <c r="B4531" s="19" t="s">
        <v>96</v>
      </c>
      <c r="C4531" s="19" t="s">
        <v>1577</v>
      </c>
      <c r="D4531">
        <v>384.48675357706696</v>
      </c>
    </row>
    <row r="4532" spans="1:4" x14ac:dyDescent="0.45">
      <c r="A4532" s="19" t="s">
        <v>4886</v>
      </c>
      <c r="B4532" s="19" t="s">
        <v>96</v>
      </c>
      <c r="C4532" s="19" t="s">
        <v>1576</v>
      </c>
      <c r="D4532">
        <v>10364.425531207893</v>
      </c>
    </row>
    <row r="4533" spans="1:4" x14ac:dyDescent="0.45">
      <c r="A4533" s="19" t="s">
        <v>4886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4886</v>
      </c>
      <c r="B4534" s="19" t="s">
        <v>96</v>
      </c>
      <c r="C4534" s="19" t="s">
        <v>1575</v>
      </c>
      <c r="D4534">
        <v>6804.5921968014209</v>
      </c>
    </row>
    <row r="4535" spans="1:4" x14ac:dyDescent="0.45">
      <c r="A4535" s="19" t="s">
        <v>4886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4886</v>
      </c>
      <c r="B4536" s="19" t="s">
        <v>96</v>
      </c>
      <c r="C4536" s="19" t="s">
        <v>1573</v>
      </c>
      <c r="D4536">
        <v>94472.590321492462</v>
      </c>
    </row>
    <row r="4537" spans="1:4" x14ac:dyDescent="0.45">
      <c r="A4537" s="19" t="s">
        <v>4886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4886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4886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4886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4886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4886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4886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4886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4886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4886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4886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4886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4886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4886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4886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4886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4886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4886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4886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4886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4886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4886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4886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4886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4886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4886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4886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4886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4886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4886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4886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4886</v>
      </c>
      <c r="B4568" s="19" t="s">
        <v>96</v>
      </c>
      <c r="C4568" s="19" t="s">
        <v>1549</v>
      </c>
      <c r="D4568">
        <v>736.59092098458871</v>
      </c>
    </row>
    <row r="4569" spans="1:4" x14ac:dyDescent="0.45">
      <c r="A4569" s="19" t="s">
        <v>4886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4886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4886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4886</v>
      </c>
      <c r="B4572" s="19" t="s">
        <v>96</v>
      </c>
      <c r="C4572" s="19" t="s">
        <v>1546</v>
      </c>
      <c r="D4572">
        <v>9755.4088447138456</v>
      </c>
    </row>
    <row r="4573" spans="1:4" x14ac:dyDescent="0.45">
      <c r="A4573" s="19" t="s">
        <v>4886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4886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4886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4886</v>
      </c>
      <c r="B4576" s="19" t="s">
        <v>96</v>
      </c>
      <c r="C4576" s="19" t="s">
        <v>1543</v>
      </c>
      <c r="D4576">
        <v>310.51380528012908</v>
      </c>
    </row>
    <row r="4577" spans="1:4" x14ac:dyDescent="0.45">
      <c r="A4577" s="19" t="s">
        <v>4886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4886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4886</v>
      </c>
      <c r="B4579" s="19" t="s">
        <v>96</v>
      </c>
      <c r="C4579" s="19" t="s">
        <v>1541</v>
      </c>
      <c r="D4579">
        <v>378.03798318923486</v>
      </c>
    </row>
    <row r="4580" spans="1:4" x14ac:dyDescent="0.45">
      <c r="A4580" s="19" t="s">
        <v>4886</v>
      </c>
      <c r="B4580" s="19" t="s">
        <v>96</v>
      </c>
      <c r="C4580" s="19" t="s">
        <v>1540</v>
      </c>
      <c r="D4580">
        <v>10190.58911205669</v>
      </c>
    </row>
    <row r="4581" spans="1:4" x14ac:dyDescent="0.45">
      <c r="A4581" s="19" t="s">
        <v>4886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4886</v>
      </c>
      <c r="B4582" s="19" t="s">
        <v>96</v>
      </c>
      <c r="C4582" s="19" t="s">
        <v>1539</v>
      </c>
      <c r="D4582">
        <v>6690.4627703595543</v>
      </c>
    </row>
    <row r="4583" spans="1:4" x14ac:dyDescent="0.45">
      <c r="A4583" s="19" t="s">
        <v>4886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4886</v>
      </c>
      <c r="B4584" s="19" t="s">
        <v>96</v>
      </c>
      <c r="C4584" s="19" t="s">
        <v>1537</v>
      </c>
      <c r="D4584">
        <v>92888.05707746683</v>
      </c>
    </row>
    <row r="4585" spans="1:4" x14ac:dyDescent="0.45">
      <c r="A4585" s="19" t="s">
        <v>4886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4886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4886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4886</v>
      </c>
      <c r="B4588" s="19" t="s">
        <v>96</v>
      </c>
      <c r="C4588" s="19" t="s">
        <v>1534</v>
      </c>
      <c r="D4588">
        <v>2.1631366491597798E-11</v>
      </c>
    </row>
    <row r="4589" spans="1:4" x14ac:dyDescent="0.45">
      <c r="A4589" s="19" t="s">
        <v>4886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4886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4886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4886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4886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4886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4886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4886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4886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4886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4886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4886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4886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4886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4886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4886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4886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4886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4886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4886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4886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4886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4886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4886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4886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4886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4886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4886</v>
      </c>
      <c r="B4616" s="19" t="s">
        <v>96</v>
      </c>
      <c r="C4616" s="19" t="s">
        <v>1513</v>
      </c>
      <c r="D4616">
        <v>724.23651429820802</v>
      </c>
    </row>
    <row r="4617" spans="1:4" x14ac:dyDescent="0.45">
      <c r="A4617" s="19" t="s">
        <v>4886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4886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4886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4886</v>
      </c>
      <c r="B4620" s="19" t="s">
        <v>96</v>
      </c>
      <c r="C4620" s="19" t="s">
        <v>1510</v>
      </c>
      <c r="D4620">
        <v>9591.7871045783086</v>
      </c>
    </row>
    <row r="4621" spans="1:4" x14ac:dyDescent="0.45">
      <c r="A4621" s="19" t="s">
        <v>4886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4886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4886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4886</v>
      </c>
      <c r="B4624" s="19" t="s">
        <v>96</v>
      </c>
      <c r="C4624" s="19" t="s">
        <v>1507</v>
      </c>
      <c r="D4624">
        <v>305.30573968649054</v>
      </c>
    </row>
    <row r="4625" spans="1:4" x14ac:dyDescent="0.45">
      <c r="A4625" s="19" t="s">
        <v>4886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4886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4886</v>
      </c>
      <c r="B4627" s="19" t="s">
        <v>96</v>
      </c>
      <c r="C4627" s="19" t="s">
        <v>1505</v>
      </c>
      <c r="D4627">
        <v>371.69737423765889</v>
      </c>
    </row>
    <row r="4628" spans="1:4" x14ac:dyDescent="0.45">
      <c r="A4628" s="19" t="s">
        <v>4886</v>
      </c>
      <c r="B4628" s="19" t="s">
        <v>96</v>
      </c>
      <c r="C4628" s="19" t="s">
        <v>1504</v>
      </c>
      <c r="D4628">
        <v>28055.071377262957</v>
      </c>
    </row>
    <row r="4629" spans="1:4" x14ac:dyDescent="0.45">
      <c r="A4629" s="19" t="s">
        <v>4886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4886</v>
      </c>
      <c r="B4630" s="19" t="s">
        <v>96</v>
      </c>
      <c r="C4630" s="19" t="s">
        <v>1503</v>
      </c>
      <c r="D4630">
        <v>6578.2475697233231</v>
      </c>
    </row>
    <row r="4631" spans="1:4" x14ac:dyDescent="0.45">
      <c r="A4631" s="19" t="s">
        <v>4886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4886</v>
      </c>
      <c r="B4632" s="19" t="s">
        <v>96</v>
      </c>
      <c r="C4632" s="19" t="s">
        <v>1501</v>
      </c>
      <c r="D4632">
        <v>91330.100278448939</v>
      </c>
    </row>
    <row r="4633" spans="1:4" x14ac:dyDescent="0.45">
      <c r="A4633" s="19" t="s">
        <v>4886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4886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4886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4886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4886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4886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4886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4886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4886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4886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4886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4886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4886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4886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4886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4886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4886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4886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4886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4886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4886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4886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4886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4886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4886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4886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4886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4886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4886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4886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4886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4886</v>
      </c>
      <c r="B4664" s="19" t="s">
        <v>96</v>
      </c>
      <c r="C4664" s="19" t="s">
        <v>1477</v>
      </c>
      <c r="D4664">
        <v>712.08932081555292</v>
      </c>
    </row>
    <row r="4665" spans="1:4" x14ac:dyDescent="0.45">
      <c r="A4665" s="19" t="s">
        <v>4886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4886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4886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4886</v>
      </c>
      <c r="B4668" s="19" t="s">
        <v>96</v>
      </c>
      <c r="C4668" s="19" t="s">
        <v>1474</v>
      </c>
      <c r="D4668">
        <v>47154.548478718309</v>
      </c>
    </row>
    <row r="4669" spans="1:4" x14ac:dyDescent="0.45">
      <c r="A4669" s="19" t="s">
        <v>4886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4886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4886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4886</v>
      </c>
      <c r="B4672" s="19" t="s">
        <v>96</v>
      </c>
      <c r="C4672" s="19" t="s">
        <v>1471</v>
      </c>
      <c r="D4672">
        <v>300.18502591672075</v>
      </c>
    </row>
    <row r="4673" spans="1:4" x14ac:dyDescent="0.45">
      <c r="A4673" s="19" t="s">
        <v>4886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4886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4886</v>
      </c>
      <c r="B4675" s="19" t="s">
        <v>96</v>
      </c>
      <c r="C4675" s="19" t="s">
        <v>1469</v>
      </c>
      <c r="D4675">
        <v>365.46311259423044</v>
      </c>
    </row>
    <row r="4676" spans="1:4" x14ac:dyDescent="0.45">
      <c r="A4676" s="19" t="s">
        <v>4886</v>
      </c>
      <c r="B4676" s="19" t="s">
        <v>96</v>
      </c>
      <c r="C4676" s="19" t="s">
        <v>1468</v>
      </c>
      <c r="D4676">
        <v>9851.6143394966475</v>
      </c>
    </row>
    <row r="4677" spans="1:4" x14ac:dyDescent="0.45">
      <c r="A4677" s="19" t="s">
        <v>4886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4886</v>
      </c>
      <c r="B4678" s="19" t="s">
        <v>96</v>
      </c>
      <c r="C4678" s="19" t="s">
        <v>1467</v>
      </c>
      <c r="D4678">
        <v>6467.9144887081184</v>
      </c>
    </row>
    <row r="4679" spans="1:4" x14ac:dyDescent="0.45">
      <c r="A4679" s="19" t="s">
        <v>4886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4886</v>
      </c>
      <c r="B4680" s="19" t="s">
        <v>96</v>
      </c>
      <c r="C4680" s="19" t="s">
        <v>1465</v>
      </c>
      <c r="D4680">
        <v>89798.274173343452</v>
      </c>
    </row>
    <row r="4681" spans="1:4" x14ac:dyDescent="0.45">
      <c r="A4681" s="19" t="s">
        <v>4886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4886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4886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4886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4886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4886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4886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4886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4886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4886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4886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4886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4886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4886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4886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4886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4886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4886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4886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4886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4886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4886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4886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4886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4886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4886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4886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4886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4886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4886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4886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4886</v>
      </c>
      <c r="B4712" s="19" t="s">
        <v>96</v>
      </c>
      <c r="C4712" s="19" t="s">
        <v>1441</v>
      </c>
      <c r="D4712">
        <v>700.14586507131901</v>
      </c>
    </row>
    <row r="4713" spans="1:4" x14ac:dyDescent="0.45">
      <c r="A4713" s="19" t="s">
        <v>4886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4886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4886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4886</v>
      </c>
      <c r="B4716" s="19" t="s">
        <v>96</v>
      </c>
      <c r="C4716" s="19" t="s">
        <v>1438</v>
      </c>
      <c r="D4716">
        <v>9272.7305891535234</v>
      </c>
    </row>
    <row r="4717" spans="1:4" x14ac:dyDescent="0.45">
      <c r="A4717" s="19" t="s">
        <v>4886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4886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4886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4886</v>
      </c>
      <c r="B4720" s="19" t="s">
        <v>96</v>
      </c>
      <c r="C4720" s="19" t="s">
        <v>1435</v>
      </c>
      <c r="D4720">
        <v>295.1501988700071</v>
      </c>
    </row>
    <row r="4721" spans="1:4" x14ac:dyDescent="0.45">
      <c r="A4721" s="19" t="s">
        <v>4886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4886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4886</v>
      </c>
      <c r="B4723" s="19" t="s">
        <v>96</v>
      </c>
      <c r="C4723" s="19" t="s">
        <v>1433</v>
      </c>
      <c r="D4723">
        <v>359.3334145580065</v>
      </c>
    </row>
    <row r="4724" spans="1:4" x14ac:dyDescent="0.45">
      <c r="A4724" s="19" t="s">
        <v>4886</v>
      </c>
      <c r="B4724" s="19" t="s">
        <v>96</v>
      </c>
      <c r="C4724" s="19" t="s">
        <v>1432</v>
      </c>
      <c r="D4724">
        <v>9686.3790011288711</v>
      </c>
    </row>
    <row r="4725" spans="1:4" x14ac:dyDescent="0.45">
      <c r="A4725" s="19" t="s">
        <v>4886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4886</v>
      </c>
      <c r="B4726" s="19" t="s">
        <v>96</v>
      </c>
      <c r="C4726" s="19" t="s">
        <v>1431</v>
      </c>
      <c r="D4726">
        <v>6359.4319596274945</v>
      </c>
    </row>
    <row r="4727" spans="1:4" x14ac:dyDescent="0.45">
      <c r="A4727" s="19" t="s">
        <v>4886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4886</v>
      </c>
      <c r="B4728" s="19" t="s">
        <v>96</v>
      </c>
      <c r="C4728" s="19" t="s">
        <v>1429</v>
      </c>
      <c r="D4728">
        <v>88292.140487376106</v>
      </c>
    </row>
    <row r="4729" spans="1:4" x14ac:dyDescent="0.45">
      <c r="A4729" s="19" t="s">
        <v>4886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4886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4886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4886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4886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4886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4886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4886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4886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4886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4886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4886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4886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4886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4886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4886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4886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4886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4886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4886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4886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4886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4886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4886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4886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4886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4886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4886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4886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4886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4886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4886</v>
      </c>
      <c r="B4760" s="19" t="s">
        <v>96</v>
      </c>
      <c r="C4760" s="19" t="s">
        <v>1405</v>
      </c>
      <c r="D4760">
        <v>688.40272989213872</v>
      </c>
    </row>
    <row r="4761" spans="1:4" x14ac:dyDescent="0.45">
      <c r="A4761" s="19" t="s">
        <v>4886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4886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4886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4886</v>
      </c>
      <c r="B4764" s="19" t="s">
        <v>96</v>
      </c>
      <c r="C4764" s="19" t="s">
        <v>1402</v>
      </c>
      <c r="D4764">
        <v>9117.2045277699326</v>
      </c>
    </row>
    <row r="4765" spans="1:4" x14ac:dyDescent="0.45">
      <c r="A4765" s="19" t="s">
        <v>4886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4886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4886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4886</v>
      </c>
      <c r="B4768" s="19" t="s">
        <v>96</v>
      </c>
      <c r="C4768" s="19" t="s">
        <v>1399</v>
      </c>
      <c r="D4768">
        <v>290.1998180188121</v>
      </c>
    </row>
    <row r="4769" spans="1:4" x14ac:dyDescent="0.45">
      <c r="A4769" s="19" t="s">
        <v>4886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4886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4886</v>
      </c>
      <c r="B4771" s="19" t="s">
        <v>96</v>
      </c>
      <c r="C4771" s="19" t="s">
        <v>1397</v>
      </c>
      <c r="D4771">
        <v>353.30652634504634</v>
      </c>
    </row>
    <row r="4772" spans="1:4" x14ac:dyDescent="0.45">
      <c r="A4772" s="19" t="s">
        <v>4886</v>
      </c>
      <c r="B4772" s="19" t="s">
        <v>96</v>
      </c>
      <c r="C4772" s="19" t="s">
        <v>1396</v>
      </c>
      <c r="D4772">
        <v>9523.9150579969028</v>
      </c>
    </row>
    <row r="4773" spans="1:4" x14ac:dyDescent="0.45">
      <c r="A4773" s="19" t="s">
        <v>4886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4886</v>
      </c>
      <c r="B4774" s="19" t="s">
        <v>96</v>
      </c>
      <c r="C4774" s="19" t="s">
        <v>1395</v>
      </c>
      <c r="D4774">
        <v>6252.7689442612636</v>
      </c>
    </row>
    <row r="4775" spans="1:4" x14ac:dyDescent="0.45">
      <c r="A4775" s="19" t="s">
        <v>4886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4886</v>
      </c>
      <c r="B4776" s="19" t="s">
        <v>96</v>
      </c>
      <c r="C4776" s="19" t="s">
        <v>1393</v>
      </c>
      <c r="D4776">
        <v>86811.268296697934</v>
      </c>
    </row>
    <row r="4777" spans="1:4" x14ac:dyDescent="0.45">
      <c r="A4777" s="19" t="s">
        <v>4886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4886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4886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4886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4886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4886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4886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4886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4886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4886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4886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4886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4886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4886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4886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4886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4886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4886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4886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4886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4886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4886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4886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4886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4886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4886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4886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4886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4886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4886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4886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4886</v>
      </c>
      <c r="B4808" s="19" t="s">
        <v>96</v>
      </c>
      <c r="C4808" s="19" t="s">
        <v>1369</v>
      </c>
      <c r="D4808">
        <v>676.85655541888582</v>
      </c>
    </row>
    <row r="4809" spans="1:4" x14ac:dyDescent="0.45">
      <c r="A4809" s="19" t="s">
        <v>4886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4886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4886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4886</v>
      </c>
      <c r="B4812" s="19" t="s">
        <v>96</v>
      </c>
      <c r="C4812" s="19" t="s">
        <v>1366</v>
      </c>
      <c r="D4812">
        <v>8964.2870136246056</v>
      </c>
    </row>
    <row r="4813" spans="1:4" x14ac:dyDescent="0.45">
      <c r="A4813" s="19" t="s">
        <v>4886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4886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4886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4886</v>
      </c>
      <c r="B4816" s="19" t="s">
        <v>96</v>
      </c>
      <c r="C4816" s="19" t="s">
        <v>1363</v>
      </c>
      <c r="D4816">
        <v>285.33246699672009</v>
      </c>
    </row>
    <row r="4817" spans="1:4" x14ac:dyDescent="0.45">
      <c r="A4817" s="19" t="s">
        <v>4886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4886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4886</v>
      </c>
      <c r="B4819" s="19" t="s">
        <v>96</v>
      </c>
      <c r="C4819" s="19" t="s">
        <v>1361</v>
      </c>
      <c r="D4819">
        <v>347.38072358659707</v>
      </c>
    </row>
    <row r="4820" spans="1:4" x14ac:dyDescent="0.45">
      <c r="A4820" s="19" t="s">
        <v>4886</v>
      </c>
      <c r="B4820" s="19" t="s">
        <v>96</v>
      </c>
      <c r="C4820" s="19" t="s">
        <v>1360</v>
      </c>
      <c r="D4820">
        <v>26219.6928759275</v>
      </c>
    </row>
    <row r="4821" spans="1:4" x14ac:dyDescent="0.45">
      <c r="A4821" s="19" t="s">
        <v>4886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4886</v>
      </c>
      <c r="B4822" s="19" t="s">
        <v>96</v>
      </c>
      <c r="C4822" s="19" t="s">
        <v>1359</v>
      </c>
      <c r="D4822">
        <v>6147.8949249750676</v>
      </c>
    </row>
    <row r="4823" spans="1:4" x14ac:dyDescent="0.45">
      <c r="A4823" s="19" t="s">
        <v>4886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4886</v>
      </c>
      <c r="B4824" s="19" t="s">
        <v>96</v>
      </c>
      <c r="C4824" s="19" t="s">
        <v>1357</v>
      </c>
      <c r="D4824">
        <v>85355.233905092464</v>
      </c>
    </row>
    <row r="4825" spans="1:4" x14ac:dyDescent="0.45">
      <c r="A4825" s="19" t="s">
        <v>4886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4886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4886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4886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4886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4886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4886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4886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4886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4886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4886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4886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4886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4886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4886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4886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4886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4886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4886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4886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4886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4886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4886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4886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4886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4886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4886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4886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4886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4886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4886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4886</v>
      </c>
      <c r="B4856" s="19" t="s">
        <v>96</v>
      </c>
      <c r="C4856" s="19" t="s">
        <v>1333</v>
      </c>
      <c r="D4856">
        <v>665.5040381453764</v>
      </c>
    </row>
    <row r="4857" spans="1:4" x14ac:dyDescent="0.45">
      <c r="A4857" s="19" t="s">
        <v>4886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4886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4886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4886</v>
      </c>
      <c r="B4860" s="19" t="s">
        <v>96</v>
      </c>
      <c r="C4860" s="19" t="s">
        <v>1330</v>
      </c>
      <c r="D4860">
        <v>44069.671475437659</v>
      </c>
    </row>
    <row r="4861" spans="1:4" x14ac:dyDescent="0.45">
      <c r="A4861" s="19" t="s">
        <v>4886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4886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4886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4886</v>
      </c>
      <c r="B4864" s="19" t="s">
        <v>96</v>
      </c>
      <c r="C4864" s="19" t="s">
        <v>1327</v>
      </c>
      <c r="D4864">
        <v>280.54675319319688</v>
      </c>
    </row>
    <row r="4865" spans="1:4" x14ac:dyDescent="0.45">
      <c r="A4865" s="19" t="s">
        <v>4886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4886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4886</v>
      </c>
      <c r="B4867" s="19" t="s">
        <v>96</v>
      </c>
      <c r="C4867" s="19" t="s">
        <v>1325</v>
      </c>
      <c r="D4867">
        <v>341.55431083572932</v>
      </c>
    </row>
    <row r="4868" spans="1:4" x14ac:dyDescent="0.45">
      <c r="A4868" s="19" t="s">
        <v>4886</v>
      </c>
      <c r="B4868" s="19" t="s">
        <v>96</v>
      </c>
      <c r="C4868" s="19" t="s">
        <v>1324</v>
      </c>
      <c r="D4868">
        <v>9207.116205137052</v>
      </c>
    </row>
    <row r="4869" spans="1:4" x14ac:dyDescent="0.45">
      <c r="A4869" s="19" t="s">
        <v>4886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4886</v>
      </c>
      <c r="B4870" s="19" t="s">
        <v>96</v>
      </c>
      <c r="C4870" s="19" t="s">
        <v>1323</v>
      </c>
      <c r="D4870">
        <v>6044.7798959888942</v>
      </c>
    </row>
    <row r="4871" spans="1:4" x14ac:dyDescent="0.45">
      <c r="A4871" s="19" t="s">
        <v>4886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4886</v>
      </c>
      <c r="B4872" s="19" t="s">
        <v>96</v>
      </c>
      <c r="C4872" s="19" t="s">
        <v>1321</v>
      </c>
      <c r="D4872">
        <v>83923.620722750871</v>
      </c>
    </row>
    <row r="4873" spans="1:4" x14ac:dyDescent="0.45">
      <c r="A4873" s="19" t="s">
        <v>4886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4886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4886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4886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4886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4886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4886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4886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4886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4886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4886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4886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4886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4886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4886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4886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4886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4886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4886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4886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4886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4886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4886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4886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4886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4886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4886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4886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4886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4886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4886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4886</v>
      </c>
      <c r="B4904" s="19" t="s">
        <v>96</v>
      </c>
      <c r="C4904" s="19" t="s">
        <v>1297</v>
      </c>
      <c r="D4904">
        <v>654.34192997319519</v>
      </c>
    </row>
    <row r="4905" spans="1:4" x14ac:dyDescent="0.45">
      <c r="A4905" s="19" t="s">
        <v>4886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4886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4886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4886</v>
      </c>
      <c r="B4908" s="19" t="s">
        <v>96</v>
      </c>
      <c r="C4908" s="19" t="s">
        <v>1294</v>
      </c>
      <c r="D4908">
        <v>8666.1033543490867</v>
      </c>
    </row>
    <row r="4909" spans="1:4" x14ac:dyDescent="0.45">
      <c r="A4909" s="19" t="s">
        <v>4886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4886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4886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4886</v>
      </c>
      <c r="B4912" s="19" t="s">
        <v>96</v>
      </c>
      <c r="C4912" s="19" t="s">
        <v>1291</v>
      </c>
      <c r="D4912">
        <v>275.8413073551468</v>
      </c>
    </row>
    <row r="4913" spans="1:4" x14ac:dyDescent="0.45">
      <c r="A4913" s="19" t="s">
        <v>4886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4886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4886</v>
      </c>
      <c r="B4915" s="19" t="s">
        <v>96</v>
      </c>
      <c r="C4915" s="19" t="s">
        <v>1289</v>
      </c>
      <c r="D4915">
        <v>335.82562108303063</v>
      </c>
    </row>
    <row r="4916" spans="1:4" x14ac:dyDescent="0.45">
      <c r="A4916" s="19" t="s">
        <v>4886</v>
      </c>
      <c r="B4916" s="19" t="s">
        <v>96</v>
      </c>
      <c r="C4916" s="19" t="s">
        <v>1288</v>
      </c>
      <c r="D4916">
        <v>9052.6906552606251</v>
      </c>
    </row>
    <row r="4917" spans="1:4" x14ac:dyDescent="0.45">
      <c r="A4917" s="19" t="s">
        <v>4886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4886</v>
      </c>
      <c r="B4918" s="19" t="s">
        <v>96</v>
      </c>
      <c r="C4918" s="19" t="s">
        <v>1287</v>
      </c>
      <c r="D4918">
        <v>5943.3943547920489</v>
      </c>
    </row>
    <row r="4919" spans="1:4" x14ac:dyDescent="0.45">
      <c r="A4919" s="19" t="s">
        <v>4886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4886</v>
      </c>
      <c r="B4920" s="19" t="s">
        <v>96</v>
      </c>
      <c r="C4920" s="19" t="s">
        <v>1285</v>
      </c>
      <c r="D4920">
        <v>82516.019147080457</v>
      </c>
    </row>
    <row r="4921" spans="1:4" x14ac:dyDescent="0.45">
      <c r="A4921" s="19" t="s">
        <v>4886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4886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4886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4886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4886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4886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4886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4886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4886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4886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4886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4886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4886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4886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4886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4886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4886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4886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4886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4886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4886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4886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4886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4886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4886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4886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4886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4886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4886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4886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4886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4886</v>
      </c>
      <c r="B4952" s="19" t="s">
        <v>96</v>
      </c>
      <c r="C4952" s="19" t="s">
        <v>1261</v>
      </c>
      <c r="D4952">
        <v>643.36703728237251</v>
      </c>
    </row>
    <row r="4953" spans="1:4" x14ac:dyDescent="0.45">
      <c r="A4953" s="19" t="s">
        <v>4886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4886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4886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4886</v>
      </c>
      <c r="B4956" s="19" t="s">
        <v>96</v>
      </c>
      <c r="C4956" s="19" t="s">
        <v>1258</v>
      </c>
      <c r="D4956">
        <v>8520.7518951120855</v>
      </c>
    </row>
    <row r="4957" spans="1:4" x14ac:dyDescent="0.45">
      <c r="A4957" s="19" t="s">
        <v>4886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4886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4886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4886</v>
      </c>
      <c r="B4960" s="19" t="s">
        <v>96</v>
      </c>
      <c r="C4960" s="19" t="s">
        <v>1255</v>
      </c>
      <c r="D4960">
        <v>271.21478319515143</v>
      </c>
    </row>
    <row r="4961" spans="1:4" x14ac:dyDescent="0.45">
      <c r="A4961" s="19" t="s">
        <v>4886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4886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4886</v>
      </c>
      <c r="B4963" s="19" t="s">
        <v>96</v>
      </c>
      <c r="C4963" s="19" t="s">
        <v>1253</v>
      </c>
      <c r="D4963">
        <v>330.19301527574419</v>
      </c>
    </row>
    <row r="4964" spans="1:4" x14ac:dyDescent="0.45">
      <c r="A4964" s="19" t="s">
        <v>4886</v>
      </c>
      <c r="B4964" s="19" t="s">
        <v>96</v>
      </c>
      <c r="C4964" s="19" t="s">
        <v>1252</v>
      </c>
      <c r="D4964">
        <v>8900.8551943896273</v>
      </c>
    </row>
    <row r="4965" spans="1:4" x14ac:dyDescent="0.45">
      <c r="A4965" s="19" t="s">
        <v>4886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4886</v>
      </c>
      <c r="B4966" s="19" t="s">
        <v>96</v>
      </c>
      <c r="C4966" s="19" t="s">
        <v>1251</v>
      </c>
      <c r="D4966">
        <v>5843.7092937021143</v>
      </c>
    </row>
    <row r="4967" spans="1:4" x14ac:dyDescent="0.45">
      <c r="A4967" s="19" t="s">
        <v>4886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4886</v>
      </c>
      <c r="B4968" s="19" t="s">
        <v>96</v>
      </c>
      <c r="C4968" s="19" t="s">
        <v>1249</v>
      </c>
      <c r="D4968">
        <v>81132.026445512063</v>
      </c>
    </row>
    <row r="4969" spans="1:4" x14ac:dyDescent="0.45">
      <c r="A4969" s="19" t="s">
        <v>4886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4886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4886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4886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4886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4886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4886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4886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4886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4886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4886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4886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4886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4886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4886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4886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4886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4886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4886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4886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4886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4886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4886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4886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4886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4886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4886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4886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4886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4886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4886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4886</v>
      </c>
      <c r="B5000" s="19" t="s">
        <v>96</v>
      </c>
      <c r="C5000" s="19" t="s">
        <v>1225</v>
      </c>
      <c r="D5000">
        <v>632.57622001765014</v>
      </c>
    </row>
    <row r="5001" spans="1:4" x14ac:dyDescent="0.45">
      <c r="A5001" s="19" t="s">
        <v>4886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4886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4886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4886</v>
      </c>
      <c r="B5004" s="19" t="s">
        <v>96</v>
      </c>
      <c r="C5004" s="19" t="s">
        <v>1222</v>
      </c>
      <c r="D5004">
        <v>8377.8383304902836</v>
      </c>
    </row>
    <row r="5005" spans="1:4" x14ac:dyDescent="0.45">
      <c r="A5005" s="19" t="s">
        <v>4886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4886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4886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4886</v>
      </c>
      <c r="B5008" s="19" t="s">
        <v>96</v>
      </c>
      <c r="C5008" s="19" t="s">
        <v>1219</v>
      </c>
      <c r="D5008">
        <v>266.66585700628036</v>
      </c>
    </row>
    <row r="5009" spans="1:4" x14ac:dyDescent="0.45">
      <c r="A5009" s="19" t="s">
        <v>4886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4886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4886</v>
      </c>
      <c r="B5011" s="19" t="s">
        <v>96</v>
      </c>
      <c r="C5011" s="19" t="s">
        <v>1217</v>
      </c>
      <c r="D5011">
        <v>324.6548818566327</v>
      </c>
    </row>
    <row r="5012" spans="1:4" x14ac:dyDescent="0.45">
      <c r="A5012" s="19" t="s">
        <v>4886</v>
      </c>
      <c r="B5012" s="19" t="s">
        <v>96</v>
      </c>
      <c r="C5012" s="19" t="s">
        <v>1216</v>
      </c>
      <c r="D5012">
        <v>24504.385865469125</v>
      </c>
    </row>
    <row r="5013" spans="1:4" x14ac:dyDescent="0.45">
      <c r="A5013" s="19" t="s">
        <v>4886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4886</v>
      </c>
      <c r="B5014" s="19" t="s">
        <v>96</v>
      </c>
      <c r="C5014" s="19" t="s">
        <v>1215</v>
      </c>
      <c r="D5014">
        <v>5745.696191565482</v>
      </c>
    </row>
    <row r="5015" spans="1:4" x14ac:dyDescent="0.45">
      <c r="A5015" s="19" t="s">
        <v>4886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4886</v>
      </c>
      <c r="B5016" s="19" t="s">
        <v>96</v>
      </c>
      <c r="C5016" s="19" t="s">
        <v>1213</v>
      </c>
      <c r="D5016">
        <v>79771.246640273297</v>
      </c>
    </row>
    <row r="5017" spans="1:4" x14ac:dyDescent="0.45">
      <c r="A5017" s="19" t="s">
        <v>4886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4886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4886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4886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4886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4886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4886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4886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4886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4886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4886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4886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4886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4886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4886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4886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4886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4886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4886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4886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4886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4886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4886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4886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4886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4886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4886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4886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4886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4886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4886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4886</v>
      </c>
      <c r="B5048" s="19" t="s">
        <v>96</v>
      </c>
      <c r="C5048" s="19" t="s">
        <v>1189</v>
      </c>
      <c r="D5048">
        <v>621.96639079007127</v>
      </c>
    </row>
    <row r="5049" spans="1:4" x14ac:dyDescent="0.45">
      <c r="A5049" s="19" t="s">
        <v>4886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4886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4886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4886</v>
      </c>
      <c r="B5052" s="19" t="s">
        <v>96</v>
      </c>
      <c r="C5052" s="19" t="s">
        <v>1186</v>
      </c>
      <c r="D5052">
        <v>41186.60885554921</v>
      </c>
    </row>
    <row r="5053" spans="1:4" x14ac:dyDescent="0.45">
      <c r="A5053" s="19" t="s">
        <v>4886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4886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4886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4886</v>
      </c>
      <c r="B5056" s="19" t="s">
        <v>96</v>
      </c>
      <c r="C5056" s="19" t="s">
        <v>1183</v>
      </c>
      <c r="D5056">
        <v>262.19322728336152</v>
      </c>
    </row>
    <row r="5057" spans="1:4" x14ac:dyDescent="0.45">
      <c r="A5057" s="19" t="s">
        <v>4886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4886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4886</v>
      </c>
      <c r="B5059" s="19" t="s">
        <v>96</v>
      </c>
      <c r="C5059" s="19" t="s">
        <v>1181</v>
      </c>
      <c r="D5059">
        <v>319.20963629507406</v>
      </c>
    </row>
    <row r="5060" spans="1:4" x14ac:dyDescent="0.45">
      <c r="A5060" s="19" t="s">
        <v>4886</v>
      </c>
      <c r="B5060" s="19" t="s">
        <v>96</v>
      </c>
      <c r="C5060" s="19" t="s">
        <v>1180</v>
      </c>
      <c r="D5060">
        <v>8604.7815001280851</v>
      </c>
    </row>
    <row r="5061" spans="1:4" x14ac:dyDescent="0.45">
      <c r="A5061" s="19" t="s">
        <v>4886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4886</v>
      </c>
      <c r="B5062" s="19" t="s">
        <v>96</v>
      </c>
      <c r="C5062" s="19" t="s">
        <v>1179</v>
      </c>
      <c r="D5062">
        <v>5649.3270055970961</v>
      </c>
    </row>
    <row r="5063" spans="1:4" x14ac:dyDescent="0.45">
      <c r="A5063" s="19" t="s">
        <v>4886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4886</v>
      </c>
      <c r="B5064" s="19" t="s">
        <v>96</v>
      </c>
      <c r="C5064" s="19" t="s">
        <v>1177</v>
      </c>
      <c r="D5064">
        <v>78433.290395094256</v>
      </c>
    </row>
    <row r="5065" spans="1:4" x14ac:dyDescent="0.45">
      <c r="A5065" s="19" t="s">
        <v>4886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4886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4886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4886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4886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4886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4886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4886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4886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4886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4886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4886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4886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4886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4886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4886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4886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4886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4886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4886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4886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4886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4886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4886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4886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4886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4886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4886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4886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4886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4886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4886</v>
      </c>
      <c r="B5096" s="19" t="s">
        <v>96</v>
      </c>
      <c r="C5096" s="19" t="s">
        <v>1153</v>
      </c>
      <c r="D5096">
        <v>611.53451399364019</v>
      </c>
    </row>
    <row r="5097" spans="1:4" x14ac:dyDescent="0.45">
      <c r="A5097" s="19" t="s">
        <v>4886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4886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4886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4886</v>
      </c>
      <c r="B5100" s="19" t="s">
        <v>96</v>
      </c>
      <c r="C5100" s="19" t="s">
        <v>1150</v>
      </c>
      <c r="D5100">
        <v>8099.1620134103596</v>
      </c>
    </row>
    <row r="5101" spans="1:4" x14ac:dyDescent="0.45">
      <c r="A5101" s="19" t="s">
        <v>4886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4886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4886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4886</v>
      </c>
      <c r="B5104" s="19" t="s">
        <v>96</v>
      </c>
      <c r="C5104" s="19" t="s">
        <v>1147</v>
      </c>
      <c r="D5104">
        <v>257.79561435060441</v>
      </c>
    </row>
    <row r="5105" spans="1:4" x14ac:dyDescent="0.45">
      <c r="A5105" s="19" t="s">
        <v>4886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4886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4886</v>
      </c>
      <c r="B5107" s="19" t="s">
        <v>96</v>
      </c>
      <c r="C5107" s="19" t="s">
        <v>1145</v>
      </c>
      <c r="D5107">
        <v>313.85572063761578</v>
      </c>
    </row>
    <row r="5108" spans="1:4" x14ac:dyDescent="0.45">
      <c r="A5108" s="19" t="s">
        <v>4886</v>
      </c>
      <c r="B5108" s="19" t="s">
        <v>96</v>
      </c>
      <c r="C5108" s="19" t="s">
        <v>1144</v>
      </c>
      <c r="D5108">
        <v>8460.4585563183391</v>
      </c>
    </row>
    <row r="5109" spans="1:4" x14ac:dyDescent="0.45">
      <c r="A5109" s="19" t="s">
        <v>4886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4886</v>
      </c>
      <c r="B5110" s="19" t="s">
        <v>96</v>
      </c>
      <c r="C5110" s="19" t="s">
        <v>1143</v>
      </c>
      <c r="D5110">
        <v>5554.5741633570533</v>
      </c>
    </row>
    <row r="5111" spans="1:4" x14ac:dyDescent="0.45">
      <c r="A5111" s="19" t="s">
        <v>4886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4886</v>
      </c>
      <c r="B5112" s="19" t="s">
        <v>96</v>
      </c>
      <c r="C5112" s="19" t="s">
        <v>1141</v>
      </c>
      <c r="D5112">
        <v>77117.774903813493</v>
      </c>
    </row>
    <row r="5113" spans="1:4" x14ac:dyDescent="0.45">
      <c r="A5113" s="19" t="s">
        <v>4886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4886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4886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4886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4886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4886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4886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4886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4886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4886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4886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4886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4886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4886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4886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4886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4886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4886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4886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4886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4886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4886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4886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4886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4886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4886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4886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4886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4886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4886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4886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4886</v>
      </c>
      <c r="B5144" s="19" t="s">
        <v>96</v>
      </c>
      <c r="C5144" s="19" t="s">
        <v>1117</v>
      </c>
      <c r="D5144">
        <v>601.27760493679659</v>
      </c>
    </row>
    <row r="5145" spans="1:4" x14ac:dyDescent="0.45">
      <c r="A5145" s="19" t="s">
        <v>4886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4886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4886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4886</v>
      </c>
      <c r="B5148" s="19" t="s">
        <v>96</v>
      </c>
      <c r="C5148" s="19" t="s">
        <v>1114</v>
      </c>
      <c r="D5148">
        <v>7963.3195281421331</v>
      </c>
    </row>
    <row r="5149" spans="1:4" x14ac:dyDescent="0.45">
      <c r="A5149" s="19" t="s">
        <v>4886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4886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4886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4886</v>
      </c>
      <c r="B5152" s="19" t="s">
        <v>96</v>
      </c>
      <c r="C5152" s="19" t="s">
        <v>1111</v>
      </c>
      <c r="D5152">
        <v>253.47175999546857</v>
      </c>
    </row>
    <row r="5153" spans="1:4" x14ac:dyDescent="0.45">
      <c r="A5153" s="19" t="s">
        <v>4886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4886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4886</v>
      </c>
      <c r="B5155" s="19" t="s">
        <v>96</v>
      </c>
      <c r="C5155" s="19" t="s">
        <v>1109</v>
      </c>
      <c r="D5155">
        <v>308.5916030614431</v>
      </c>
    </row>
    <row r="5156" spans="1:4" x14ac:dyDescent="0.45">
      <c r="A5156" s="19" t="s">
        <v>4886</v>
      </c>
      <c r="B5156" s="19" t="s">
        <v>96</v>
      </c>
      <c r="C5156" s="19" t="s">
        <v>1108</v>
      </c>
      <c r="D5156">
        <v>8318.556256438902</v>
      </c>
    </row>
    <row r="5157" spans="1:4" x14ac:dyDescent="0.45">
      <c r="A5157" s="19" t="s">
        <v>4886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4886</v>
      </c>
      <c r="B5158" s="19" t="s">
        <v>96</v>
      </c>
      <c r="C5158" s="19" t="s">
        <v>1107</v>
      </c>
      <c r="D5158">
        <v>5461.4105548617881</v>
      </c>
    </row>
    <row r="5159" spans="1:4" x14ac:dyDescent="0.45">
      <c r="A5159" s="19" t="s">
        <v>4886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4886</v>
      </c>
      <c r="B5160" s="19" t="s">
        <v>96</v>
      </c>
      <c r="C5160" s="19" t="s">
        <v>1105</v>
      </c>
      <c r="D5160">
        <v>75824.32378085237</v>
      </c>
    </row>
    <row r="5161" spans="1:4" x14ac:dyDescent="0.45">
      <c r="A5161" s="19" t="s">
        <v>4886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4886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4886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4886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4886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4886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4886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4886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4886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4886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4886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4886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4886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4886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4886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4886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4886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4886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4886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4886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4886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4886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4886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4886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4886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4886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4886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4886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4886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4886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4886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4886</v>
      </c>
      <c r="B5192" s="19" t="s">
        <v>96</v>
      </c>
      <c r="C5192" s="19" t="s">
        <v>1081</v>
      </c>
      <c r="D5192">
        <v>591.19272898845782</v>
      </c>
    </row>
    <row r="5193" spans="1:4" x14ac:dyDescent="0.45">
      <c r="A5193" s="19" t="s">
        <v>4886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4886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4886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4886</v>
      </c>
      <c r="B5196" s="19" t="s">
        <v>96</v>
      </c>
      <c r="C5196" s="19" t="s">
        <v>1078</v>
      </c>
      <c r="D5196">
        <v>7829.7554490563371</v>
      </c>
    </row>
    <row r="5197" spans="1:4" x14ac:dyDescent="0.45">
      <c r="A5197" s="19" t="s">
        <v>4886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4886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4886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4886</v>
      </c>
      <c r="B5200" s="19" t="s">
        <v>96</v>
      </c>
      <c r="C5200" s="19" t="s">
        <v>1075</v>
      </c>
      <c r="D5200">
        <v>249.22042710867316</v>
      </c>
    </row>
    <row r="5201" spans="1:4" x14ac:dyDescent="0.45">
      <c r="A5201" s="19" t="s">
        <v>4886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4886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4886</v>
      </c>
      <c r="B5203" s="19" t="s">
        <v>96</v>
      </c>
      <c r="C5203" s="19" t="s">
        <v>1073</v>
      </c>
      <c r="D5203">
        <v>303.41577743610526</v>
      </c>
    </row>
    <row r="5204" spans="1:4" x14ac:dyDescent="0.45">
      <c r="A5204" s="19" t="s">
        <v>4886</v>
      </c>
      <c r="B5204" s="19" t="s">
        <v>96</v>
      </c>
      <c r="C5204" s="19" t="s">
        <v>1072</v>
      </c>
      <c r="D5204">
        <v>22901.295201264296</v>
      </c>
    </row>
    <row r="5205" spans="1:4" x14ac:dyDescent="0.45">
      <c r="A5205" s="19" t="s">
        <v>4886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4886</v>
      </c>
      <c r="B5206" s="19" t="s">
        <v>96</v>
      </c>
      <c r="C5206" s="19" t="s">
        <v>1071</v>
      </c>
      <c r="D5206">
        <v>5369.8095248275522</v>
      </c>
    </row>
    <row r="5207" spans="1:4" x14ac:dyDescent="0.45">
      <c r="A5207" s="19" t="s">
        <v>4886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4886</v>
      </c>
      <c r="B5208" s="19" t="s">
        <v>96</v>
      </c>
      <c r="C5208" s="19" t="s">
        <v>1069</v>
      </c>
      <c r="D5208">
        <v>74552.566953526431</v>
      </c>
    </row>
    <row r="5209" spans="1:4" x14ac:dyDescent="0.45">
      <c r="A5209" s="19" t="s">
        <v>4886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4886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4886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4886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4886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4886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4886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4886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4886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4886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4886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4886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4886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4886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4886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4886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4886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4886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4886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4886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4886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4886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4886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4886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4886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4886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4886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4886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4886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4886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4886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4886</v>
      </c>
      <c r="B5240" s="19" t="s">
        <v>96</v>
      </c>
      <c r="C5240" s="19" t="s">
        <v>1045</v>
      </c>
      <c r="D5240">
        <v>581.27700073838423</v>
      </c>
    </row>
    <row r="5241" spans="1:4" x14ac:dyDescent="0.45">
      <c r="A5241" s="19" t="s">
        <v>4886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4886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4886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4886</v>
      </c>
      <c r="B5244" s="19" t="s">
        <v>96</v>
      </c>
      <c r="C5244" s="19" t="s">
        <v>1042</v>
      </c>
      <c r="D5244">
        <v>38492.157808924487</v>
      </c>
    </row>
    <row r="5245" spans="1:4" x14ac:dyDescent="0.45">
      <c r="A5245" s="19" t="s">
        <v>4886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4886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4886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4886</v>
      </c>
      <c r="B5248" s="19" t="s">
        <v>96</v>
      </c>
      <c r="C5248" s="19" t="s">
        <v>1039</v>
      </c>
      <c r="D5248">
        <v>245.04039933024436</v>
      </c>
    </row>
    <row r="5249" spans="1:4" x14ac:dyDescent="0.45">
      <c r="A5249" s="19" t="s">
        <v>4886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4886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4886</v>
      </c>
      <c r="B5251" s="19" t="s">
        <v>96</v>
      </c>
      <c r="C5251" s="19" t="s">
        <v>1037</v>
      </c>
      <c r="D5251">
        <v>298.32676289120366</v>
      </c>
    </row>
    <row r="5252" spans="1:4" x14ac:dyDescent="0.45">
      <c r="A5252" s="19" t="s">
        <v>4886</v>
      </c>
      <c r="B5252" s="19" t="s">
        <v>96</v>
      </c>
      <c r="C5252" s="19" t="s">
        <v>1036</v>
      </c>
      <c r="D5252">
        <v>8041.8518692785819</v>
      </c>
    </row>
    <row r="5253" spans="1:4" x14ac:dyDescent="0.45">
      <c r="A5253" s="19" t="s">
        <v>4886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4886</v>
      </c>
      <c r="B5254" s="19" t="s">
        <v>96</v>
      </c>
      <c r="C5254" s="19" t="s">
        <v>1035</v>
      </c>
      <c r="D5254">
        <v>5279.7448650440137</v>
      </c>
    </row>
    <row r="5255" spans="1:4" x14ac:dyDescent="0.45">
      <c r="A5255" s="19" t="s">
        <v>4886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4886</v>
      </c>
      <c r="B5256" s="19" t="s">
        <v>96</v>
      </c>
      <c r="C5256" s="19" t="s">
        <v>1033</v>
      </c>
      <c r="D5256">
        <v>73302.140556162834</v>
      </c>
    </row>
    <row r="5257" spans="1:4" x14ac:dyDescent="0.45">
      <c r="A5257" s="19" t="s">
        <v>4886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4886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4886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4886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4886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4886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4886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4886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4886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4886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4886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4886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4886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4886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4886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4886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4886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4886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4886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4886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4886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4886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4886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4886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4886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4886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4886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4886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4886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4886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4886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4886</v>
      </c>
      <c r="B5288" s="19" t="s">
        <v>96</v>
      </c>
      <c r="C5288" s="19" t="s">
        <v>1009</v>
      </c>
      <c r="D5288">
        <v>571.52758317162625</v>
      </c>
    </row>
    <row r="5289" spans="1:4" x14ac:dyDescent="0.45">
      <c r="A5289" s="19" t="s">
        <v>4886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4886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4886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4886</v>
      </c>
      <c r="B5292" s="19" t="s">
        <v>96</v>
      </c>
      <c r="C5292" s="19" t="s">
        <v>1006</v>
      </c>
      <c r="D5292">
        <v>7569.3102929068764</v>
      </c>
    </row>
    <row r="5293" spans="1:4" x14ac:dyDescent="0.45">
      <c r="A5293" s="19" t="s">
        <v>4886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4886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4886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4886</v>
      </c>
      <c r="B5296" s="19" t="s">
        <v>96</v>
      </c>
      <c r="C5296" s="19" t="s">
        <v>1003</v>
      </c>
      <c r="D5296">
        <v>240.93048070149939</v>
      </c>
    </row>
    <row r="5297" spans="1:4" x14ac:dyDescent="0.45">
      <c r="A5297" s="19" t="s">
        <v>4886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4886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4886</v>
      </c>
      <c r="B5299" s="19" t="s">
        <v>96</v>
      </c>
      <c r="C5299" s="19" t="s">
        <v>1001</v>
      </c>
      <c r="D5299">
        <v>293.32310339964084</v>
      </c>
    </row>
    <row r="5300" spans="1:4" x14ac:dyDescent="0.45">
      <c r="A5300" s="19" t="s">
        <v>4886</v>
      </c>
      <c r="B5300" s="19" t="s">
        <v>96</v>
      </c>
      <c r="C5300" s="19" t="s">
        <v>1000</v>
      </c>
      <c r="D5300">
        <v>7906.9706133816235</v>
      </c>
    </row>
    <row r="5301" spans="1:4" x14ac:dyDescent="0.45">
      <c r="A5301" s="19" t="s">
        <v>4886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4886</v>
      </c>
      <c r="B5302" s="19" t="s">
        <v>96</v>
      </c>
      <c r="C5302" s="19" t="s">
        <v>999</v>
      </c>
      <c r="D5302">
        <v>5191.1908068757502</v>
      </c>
    </row>
    <row r="5303" spans="1:4" x14ac:dyDescent="0.45">
      <c r="A5303" s="19" t="s">
        <v>4886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4886</v>
      </c>
      <c r="B5304" s="19" t="s">
        <v>96</v>
      </c>
      <c r="C5304" s="19" t="s">
        <v>997</v>
      </c>
      <c r="D5304">
        <v>72072.686825993907</v>
      </c>
    </row>
    <row r="5305" spans="1:4" x14ac:dyDescent="0.45">
      <c r="A5305" s="19" t="s">
        <v>4886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4886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4886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4886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4886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4886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4886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4886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4886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4886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4886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4886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4886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4886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4886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4886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4886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4886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4886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4886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4886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4886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4886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4886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4886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4886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4886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4886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4886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4886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4886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4886</v>
      </c>
      <c r="B5336" s="19" t="s">
        <v>96</v>
      </c>
      <c r="C5336" s="19" t="s">
        <v>973</v>
      </c>
      <c r="D5336">
        <v>561.94168685681916</v>
      </c>
    </row>
    <row r="5337" spans="1:4" x14ac:dyDescent="0.45">
      <c r="A5337" s="19" t="s">
        <v>4886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4886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4886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4886</v>
      </c>
      <c r="B5340" s="19" t="s">
        <v>96</v>
      </c>
      <c r="C5340" s="19" t="s">
        <v>970</v>
      </c>
      <c r="D5340">
        <v>7442.3546991982548</v>
      </c>
    </row>
    <row r="5341" spans="1:4" x14ac:dyDescent="0.45">
      <c r="A5341" s="19" t="s">
        <v>4886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4886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4886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4886</v>
      </c>
      <c r="B5344" s="19" t="s">
        <v>96</v>
      </c>
      <c r="C5344" s="19" t="s">
        <v>967</v>
      </c>
      <c r="D5344">
        <v>236.88949532286779</v>
      </c>
    </row>
    <row r="5345" spans="1:4" x14ac:dyDescent="0.45">
      <c r="A5345" s="19" t="s">
        <v>4886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4886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4886</v>
      </c>
      <c r="B5347" s="19" t="s">
        <v>96</v>
      </c>
      <c r="C5347" s="19" t="s">
        <v>965</v>
      </c>
      <c r="D5347">
        <v>288.40336734714293</v>
      </c>
    </row>
    <row r="5348" spans="1:4" x14ac:dyDescent="0.45">
      <c r="A5348" s="19" t="s">
        <v>4886</v>
      </c>
      <c r="B5348" s="19" t="s">
        <v>96</v>
      </c>
      <c r="C5348" s="19" t="s">
        <v>964</v>
      </c>
      <c r="D5348">
        <v>7774.3516415316817</v>
      </c>
    </row>
    <row r="5349" spans="1:4" x14ac:dyDescent="0.45">
      <c r="A5349" s="19" t="s">
        <v>4886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4886</v>
      </c>
      <c r="B5350" s="19" t="s">
        <v>96</v>
      </c>
      <c r="C5350" s="19" t="s">
        <v>963</v>
      </c>
      <c r="D5350">
        <v>5104.1220138895196</v>
      </c>
    </row>
    <row r="5351" spans="1:4" x14ac:dyDescent="0.45">
      <c r="A5351" s="19" t="s">
        <v>4886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4886</v>
      </c>
      <c r="B5352" s="19" t="s">
        <v>96</v>
      </c>
      <c r="C5352" s="19" t="s">
        <v>961</v>
      </c>
      <c r="D5352">
        <v>70863.854000796593</v>
      </c>
    </row>
    <row r="5353" spans="1:4" x14ac:dyDescent="0.45">
      <c r="A5353" s="19" t="s">
        <v>4886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4886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4886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4886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4886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4886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4886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4886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4886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4886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4886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4886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4886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4886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4886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4886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4886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4886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4886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4886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4886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4886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4886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4886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4886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4886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4886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4886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4886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4886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4886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4886</v>
      </c>
      <c r="B5384" s="19" t="s">
        <v>96</v>
      </c>
      <c r="C5384" s="19" t="s">
        <v>937</v>
      </c>
      <c r="D5384">
        <v>552.51656914809132</v>
      </c>
    </row>
    <row r="5385" spans="1:4" x14ac:dyDescent="0.45">
      <c r="A5385" s="19" t="s">
        <v>4886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4886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4886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4886</v>
      </c>
      <c r="B5388" s="19" t="s">
        <v>96</v>
      </c>
      <c r="C5388" s="19" t="s">
        <v>934</v>
      </c>
      <c r="D5388">
        <v>7317.5284570619951</v>
      </c>
    </row>
    <row r="5389" spans="1:4" x14ac:dyDescent="0.45">
      <c r="A5389" s="19" t="s">
        <v>4886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4886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4886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4886</v>
      </c>
      <c r="B5392" s="19" t="s">
        <v>96</v>
      </c>
      <c r="C5392" s="19" t="s">
        <v>931</v>
      </c>
      <c r="D5392">
        <v>232.91628701745151</v>
      </c>
    </row>
    <row r="5393" spans="1:4" x14ac:dyDescent="0.45">
      <c r="A5393" s="19" t="s">
        <v>4886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4886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4886</v>
      </c>
      <c r="B5395" s="19" t="s">
        <v>96</v>
      </c>
      <c r="C5395" s="19" t="s">
        <v>929</v>
      </c>
      <c r="D5395">
        <v>283.56614713654693</v>
      </c>
    </row>
    <row r="5396" spans="1:4" x14ac:dyDescent="0.45">
      <c r="A5396" s="19" t="s">
        <v>4886</v>
      </c>
      <c r="B5396" s="19" t="s">
        <v>96</v>
      </c>
      <c r="C5396" s="19" t="s">
        <v>928</v>
      </c>
      <c r="D5396">
        <v>21403.079627318486</v>
      </c>
    </row>
    <row r="5397" spans="1:4" x14ac:dyDescent="0.45">
      <c r="A5397" s="19" t="s">
        <v>4886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4886</v>
      </c>
      <c r="B5398" s="19" t="s">
        <v>96</v>
      </c>
      <c r="C5398" s="19" t="s">
        <v>927</v>
      </c>
      <c r="D5398">
        <v>5018.5135746051883</v>
      </c>
    </row>
    <row r="5399" spans="1:4" x14ac:dyDescent="0.45">
      <c r="A5399" s="19" t="s">
        <v>4886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4886</v>
      </c>
      <c r="B5400" s="19" t="s">
        <v>96</v>
      </c>
      <c r="C5400" s="19" t="s">
        <v>925</v>
      </c>
      <c r="D5400">
        <v>69675.296218248986</v>
      </c>
    </row>
    <row r="5401" spans="1:4" x14ac:dyDescent="0.45">
      <c r="A5401" s="19" t="s">
        <v>4886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4886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4886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4886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4886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4886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4886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4886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4886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4886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4886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4886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4886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4886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4886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4886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4886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4886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4886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4886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4886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4886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4886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4886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4886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4886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4886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4886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4886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4886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4886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4886</v>
      </c>
      <c r="B5432" s="19" t="s">
        <v>96</v>
      </c>
      <c r="C5432" s="19" t="s">
        <v>901</v>
      </c>
      <c r="D5432">
        <v>543.24953340035893</v>
      </c>
    </row>
    <row r="5433" spans="1:4" x14ac:dyDescent="0.45">
      <c r="A5433" s="19" t="s">
        <v>4886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4886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4886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4886</v>
      </c>
      <c r="B5436" s="19" t="s">
        <v>96</v>
      </c>
      <c r="C5436" s="19" t="s">
        <v>898</v>
      </c>
      <c r="D5436">
        <v>35973.979260677086</v>
      </c>
    </row>
    <row r="5437" spans="1:4" x14ac:dyDescent="0.45">
      <c r="A5437" s="19" t="s">
        <v>4886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4886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4886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4886</v>
      </c>
      <c r="B5440" s="19" t="s">
        <v>96</v>
      </c>
      <c r="C5440" s="19" t="s">
        <v>895</v>
      </c>
      <c r="D5440">
        <v>229.0097190002283</v>
      </c>
    </row>
    <row r="5441" spans="1:4" x14ac:dyDescent="0.45">
      <c r="A5441" s="19" t="s">
        <v>4886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4886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4886</v>
      </c>
      <c r="B5443" s="19" t="s">
        <v>96</v>
      </c>
      <c r="C5443" s="19" t="s">
        <v>893</v>
      </c>
      <c r="D5443">
        <v>34813.788801817027</v>
      </c>
    </row>
    <row r="5444" spans="1:4" x14ac:dyDescent="0.45">
      <c r="A5444" s="19" t="s">
        <v>4886</v>
      </c>
      <c r="B5444" s="19" t="s">
        <v>96</v>
      </c>
      <c r="C5444" s="19" t="s">
        <v>892</v>
      </c>
      <c r="D5444">
        <v>7515.7494105407286</v>
      </c>
    </row>
    <row r="5445" spans="1:4" x14ac:dyDescent="0.45">
      <c r="A5445" s="19" t="s">
        <v>4886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4886</v>
      </c>
      <c r="B5446" s="19" t="s">
        <v>96</v>
      </c>
      <c r="C5446" s="19" t="s">
        <v>891</v>
      </c>
      <c r="D5446">
        <v>4934.3409953682358</v>
      </c>
    </row>
    <row r="5447" spans="1:4" x14ac:dyDescent="0.45">
      <c r="A5447" s="19" t="s">
        <v>4886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4886</v>
      </c>
      <c r="B5448" s="19" t="s">
        <v>96</v>
      </c>
      <c r="C5448" s="19" t="s">
        <v>889</v>
      </c>
      <c r="D5448">
        <v>68506.673416974591</v>
      </c>
    </row>
    <row r="5449" spans="1:4" x14ac:dyDescent="0.45">
      <c r="A5449" s="19" t="s">
        <v>4886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4886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4886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4886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4886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4886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4886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4886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4886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4886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4886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4886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4886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4886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4886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4886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4886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4886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4886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4886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4886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4886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4886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4886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4886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4886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4886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4886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4886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4886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4886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4886</v>
      </c>
      <c r="B5480" s="19" t="s">
        <v>96</v>
      </c>
      <c r="C5480" s="19" t="s">
        <v>865</v>
      </c>
      <c r="D5480">
        <v>534.13792819778132</v>
      </c>
    </row>
    <row r="5481" spans="1:4" x14ac:dyDescent="0.45">
      <c r="A5481" s="19" t="s">
        <v>4886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4886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4886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4886</v>
      </c>
      <c r="B5484" s="19" t="s">
        <v>96</v>
      </c>
      <c r="C5484" s="19" t="s">
        <v>862</v>
      </c>
      <c r="D5484">
        <v>7074.1217690718449</v>
      </c>
    </row>
    <row r="5485" spans="1:4" x14ac:dyDescent="0.45">
      <c r="A5485" s="19" t="s">
        <v>4886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4886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4886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4886</v>
      </c>
      <c r="B5488" s="19" t="s">
        <v>96</v>
      </c>
      <c r="C5488" s="19" t="s">
        <v>859</v>
      </c>
      <c r="D5488">
        <v>225.16867355280309</v>
      </c>
    </row>
    <row r="5489" spans="1:4" x14ac:dyDescent="0.45">
      <c r="A5489" s="19" t="s">
        <v>4886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4886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4886</v>
      </c>
      <c r="B5491" s="19" t="s">
        <v>96</v>
      </c>
      <c r="C5491" s="19" t="s">
        <v>857</v>
      </c>
      <c r="D5491">
        <v>274.13374149499134</v>
      </c>
    </row>
    <row r="5492" spans="1:4" x14ac:dyDescent="0.45">
      <c r="A5492" s="19" t="s">
        <v>4886</v>
      </c>
      <c r="B5492" s="19" t="s">
        <v>96</v>
      </c>
      <c r="C5492" s="19" t="s">
        <v>856</v>
      </c>
      <c r="D5492">
        <v>7389.6921620388994</v>
      </c>
    </row>
    <row r="5493" spans="1:4" x14ac:dyDescent="0.45">
      <c r="A5493" s="19" t="s">
        <v>4886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4886</v>
      </c>
      <c r="B5494" s="19" t="s">
        <v>96</v>
      </c>
      <c r="C5494" s="19" t="s">
        <v>855</v>
      </c>
      <c r="D5494">
        <v>4851.5801933418215</v>
      </c>
    </row>
    <row r="5495" spans="1:4" x14ac:dyDescent="0.45">
      <c r="A5495" s="19" t="s">
        <v>4886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4886</v>
      </c>
      <c r="B5496" s="19" t="s">
        <v>96</v>
      </c>
      <c r="C5496" s="19" t="s">
        <v>853</v>
      </c>
      <c r="D5496">
        <v>67357.651239246625</v>
      </c>
    </row>
    <row r="5497" spans="1:4" x14ac:dyDescent="0.45">
      <c r="A5497" s="19" t="s">
        <v>4886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4886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4886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4886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4886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4886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4886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4886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4886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4886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4886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4886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4886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4886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4886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4886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4886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4886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4886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4886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4886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4886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4886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4886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4886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4886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4886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4886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4886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4886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4886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4886</v>
      </c>
      <c r="B5528" s="19" t="s">
        <v>96</v>
      </c>
      <c r="C5528" s="19" t="s">
        <v>829</v>
      </c>
      <c r="D5528">
        <v>525.17914659515793</v>
      </c>
    </row>
    <row r="5529" spans="1:4" x14ac:dyDescent="0.45">
      <c r="A5529" s="19" t="s">
        <v>4886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4886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4886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4886</v>
      </c>
      <c r="B5532" s="19" t="s">
        <v>96</v>
      </c>
      <c r="C5532" s="19" t="s">
        <v>826</v>
      </c>
      <c r="D5532">
        <v>6955.4716814936937</v>
      </c>
    </row>
    <row r="5533" spans="1:4" x14ac:dyDescent="0.45">
      <c r="A5533" s="19" t="s">
        <v>4886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4886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4886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4886</v>
      </c>
      <c r="B5536" s="19" t="s">
        <v>96</v>
      </c>
      <c r="C5536" s="19" t="s">
        <v>823</v>
      </c>
      <c r="D5536">
        <v>221.3920517036147</v>
      </c>
    </row>
    <row r="5537" spans="1:4" x14ac:dyDescent="0.45">
      <c r="A5537" s="19" t="s">
        <v>4886</v>
      </c>
      <c r="B5537" s="19" t="s">
        <v>93</v>
      </c>
      <c r="C5537" s="19" t="s">
        <v>95</v>
      </c>
    </row>
    <row r="5538" spans="1:4" x14ac:dyDescent="0.45">
      <c r="A5538" s="19" t="s">
        <v>4886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4886</v>
      </c>
      <c r="B5539" s="19" t="s">
        <v>95</v>
      </c>
      <c r="C5539" s="19" t="s">
        <v>821</v>
      </c>
      <c r="D5539">
        <v>153108.25667718626</v>
      </c>
    </row>
    <row r="5540" spans="1:4" x14ac:dyDescent="0.45">
      <c r="A5540" s="19" t="s">
        <v>4886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4886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4886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4886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4886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4886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4886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4886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4886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4886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4886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4886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4886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4886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4886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4886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4886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4886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4886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4886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4886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4886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4886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4886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4886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4886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4886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4886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4886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4886</v>
      </c>
      <c r="B5569" s="19" t="s">
        <v>95</v>
      </c>
      <c r="C5569" s="19" t="s">
        <v>808</v>
      </c>
      <c r="D5569">
        <v>25324.712366110514</v>
      </c>
    </row>
    <row r="5570" spans="1:4" x14ac:dyDescent="0.45">
      <c r="A5570" s="19" t="s">
        <v>4886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4886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4886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4886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4886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4886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4886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4886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4886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4886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4886</v>
      </c>
      <c r="B5580" s="19" t="s">
        <v>95</v>
      </c>
      <c r="C5580" s="19" t="s">
        <v>804</v>
      </c>
      <c r="D5580">
        <v>131629.77155592982</v>
      </c>
    </row>
    <row r="5581" spans="1:4" x14ac:dyDescent="0.45">
      <c r="A5581" s="19" t="s">
        <v>4886</v>
      </c>
      <c r="B5581" s="19" t="s">
        <v>95</v>
      </c>
      <c r="C5581" s="19" t="s">
        <v>803</v>
      </c>
      <c r="D5581">
        <v>150540.26185652748</v>
      </c>
    </row>
    <row r="5582" spans="1:4" x14ac:dyDescent="0.45">
      <c r="A5582" s="19" t="s">
        <v>4886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4886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4886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4886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4886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4886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4886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4886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4886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4886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4886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4886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4886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4886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4886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4886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4886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4886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4886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4886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4886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4886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4886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4886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4886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4886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4886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4886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4886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4886</v>
      </c>
      <c r="B5611" s="19" t="s">
        <v>95</v>
      </c>
      <c r="C5611" s="19" t="s">
        <v>790</v>
      </c>
      <c r="D5611">
        <v>24899.955846754649</v>
      </c>
    </row>
    <row r="5612" spans="1:4" x14ac:dyDescent="0.45">
      <c r="A5612" s="19" t="s">
        <v>4886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4886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4886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4886</v>
      </c>
      <c r="B5615" s="19" t="s">
        <v>95</v>
      </c>
      <c r="C5615" s="19" t="s">
        <v>789</v>
      </c>
      <c r="D5615">
        <v>146043.20192099569</v>
      </c>
    </row>
    <row r="5616" spans="1:4" x14ac:dyDescent="0.45">
      <c r="A5616" s="19" t="s">
        <v>4886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4886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4886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4886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4886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4886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4886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4886</v>
      </c>
      <c r="B5623" s="19" t="s">
        <v>95</v>
      </c>
      <c r="C5623" s="19" t="s">
        <v>785</v>
      </c>
      <c r="D5623">
        <v>148015.33850400531</v>
      </c>
    </row>
    <row r="5624" spans="1:4" x14ac:dyDescent="0.45">
      <c r="A5624" s="19" t="s">
        <v>4886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4886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4886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4886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4886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4886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4886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4886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4886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4886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4886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4886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4886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4886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4886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4886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4886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4886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4886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4886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4886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4886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4886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4886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4886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4886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4886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4886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4886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4886</v>
      </c>
      <c r="B5653" s="19" t="s">
        <v>95</v>
      </c>
      <c r="C5653" s="19" t="s">
        <v>772</v>
      </c>
      <c r="D5653">
        <v>24482.323518904974</v>
      </c>
    </row>
    <row r="5654" spans="1:4" x14ac:dyDescent="0.45">
      <c r="A5654" s="19" t="s">
        <v>4886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4886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4886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4886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4886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4886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4886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4886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4886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4886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4886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4886</v>
      </c>
      <c r="B5665" s="19" t="s">
        <v>95</v>
      </c>
      <c r="C5665" s="19" t="s">
        <v>767</v>
      </c>
      <c r="D5665">
        <v>145532.76420719421</v>
      </c>
    </row>
    <row r="5666" spans="1:4" x14ac:dyDescent="0.45">
      <c r="A5666" s="19" t="s">
        <v>4886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4886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4886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4886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4886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4886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4886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4886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4886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4886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4886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4886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4886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4886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4886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4886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4886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4886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4886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4886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4886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4886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4886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4886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4886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4886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4886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4886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4886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4886</v>
      </c>
      <c r="B5695" s="19" t="s">
        <v>95</v>
      </c>
      <c r="C5695" s="19" t="s">
        <v>754</v>
      </c>
      <c r="D5695">
        <v>24071.695891148502</v>
      </c>
    </row>
    <row r="5696" spans="1:4" x14ac:dyDescent="0.45">
      <c r="A5696" s="19" t="s">
        <v>4886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4886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4886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4886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4886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4886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4886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4886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4886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4886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4886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4886</v>
      </c>
      <c r="B5707" s="19" t="s">
        <v>95</v>
      </c>
      <c r="C5707" s="19" t="s">
        <v>749</v>
      </c>
      <c r="D5707">
        <v>143091.82867026751</v>
      </c>
    </row>
    <row r="5708" spans="1:4" x14ac:dyDescent="0.45">
      <c r="A5708" s="19" t="s">
        <v>4886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4886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4886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4886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4886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4886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4886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4886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4886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4886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4886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4886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4886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4886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4886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4886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4886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4886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4886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4886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4886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4886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4886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4886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4886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4886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4886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4886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4886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4886</v>
      </c>
      <c r="B5737" s="19" t="s">
        <v>95</v>
      </c>
      <c r="C5737" s="19" t="s">
        <v>736</v>
      </c>
      <c r="D5737">
        <v>23667.955482346886</v>
      </c>
    </row>
    <row r="5738" spans="1:4" x14ac:dyDescent="0.45">
      <c r="A5738" s="19" t="s">
        <v>4886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4886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4886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4886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4886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4886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4886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4886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4886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4886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4886</v>
      </c>
      <c r="B5748" s="19" t="s">
        <v>95</v>
      </c>
      <c r="C5748" s="19" t="s">
        <v>732</v>
      </c>
      <c r="D5748">
        <v>246036.95617930809</v>
      </c>
    </row>
    <row r="5749" spans="1:4" x14ac:dyDescent="0.45">
      <c r="A5749" s="19" t="s">
        <v>4886</v>
      </c>
      <c r="B5749" s="19" t="s">
        <v>95</v>
      </c>
      <c r="C5749" s="19" t="s">
        <v>731</v>
      </c>
      <c r="D5749">
        <v>140691.83351077331</v>
      </c>
    </row>
    <row r="5750" spans="1:4" x14ac:dyDescent="0.45">
      <c r="A5750" s="19" t="s">
        <v>4886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4886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4886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4886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4886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4886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4886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4886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4886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4886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4886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4886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4886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4886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4886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4886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4886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4886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4886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4886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4886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4886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4886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4886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4886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4886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4886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4886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4886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4886</v>
      </c>
      <c r="B5779" s="19" t="s">
        <v>95</v>
      </c>
      <c r="C5779" s="19" t="s">
        <v>718</v>
      </c>
      <c r="D5779">
        <v>23270.986772667289</v>
      </c>
    </row>
    <row r="5780" spans="1:4" x14ac:dyDescent="0.45">
      <c r="A5780" s="19" t="s">
        <v>4886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4886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4886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4886</v>
      </c>
      <c r="B5783" s="19" t="s">
        <v>95</v>
      </c>
      <c r="C5783" s="19" t="s">
        <v>717</v>
      </c>
      <c r="D5783">
        <v>545955.89503175893</v>
      </c>
    </row>
    <row r="5784" spans="1:4" x14ac:dyDescent="0.45">
      <c r="A5784" s="19" t="s">
        <v>4886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4886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4886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4886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4886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4886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4886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4886</v>
      </c>
      <c r="B5791" s="19" t="s">
        <v>95</v>
      </c>
      <c r="C5791" s="19" t="s">
        <v>713</v>
      </c>
      <c r="D5791">
        <v>138332.09205981801</v>
      </c>
    </row>
    <row r="5792" spans="1:4" x14ac:dyDescent="0.45">
      <c r="A5792" s="19" t="s">
        <v>4886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4886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4886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4886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4886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4886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4886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4886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4886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4886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4886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4886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4886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4886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4886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4886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4886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4886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4886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4886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4886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4886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4886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4886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4886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4886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4886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4886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4886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4886</v>
      </c>
      <c r="B5821" s="19" t="s">
        <v>95</v>
      </c>
      <c r="C5821" s="19" t="s">
        <v>700</v>
      </c>
      <c r="D5821">
        <v>22880.676185892495</v>
      </c>
    </row>
    <row r="5822" spans="1:4" x14ac:dyDescent="0.45">
      <c r="A5822" s="19" t="s">
        <v>4886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4886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4886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4886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4886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4886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4886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4886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4886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4886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4886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4886</v>
      </c>
      <c r="B5833" s="19" t="s">
        <v>95</v>
      </c>
      <c r="C5833" s="19" t="s">
        <v>695</v>
      </c>
      <c r="D5833">
        <v>136011.92916560199</v>
      </c>
    </row>
    <row r="5834" spans="1:4" x14ac:dyDescent="0.45">
      <c r="A5834" s="19" t="s">
        <v>4886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4886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4886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4886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4886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4886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4886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4886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4886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4886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4886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4886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4886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4886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4886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4886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4886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4886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4886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4886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4886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4886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4886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4886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4886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4886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4886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4886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4886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4886</v>
      </c>
      <c r="B5863" s="19" t="s">
        <v>95</v>
      </c>
      <c r="C5863" s="19" t="s">
        <v>682</v>
      </c>
      <c r="D5863">
        <v>22496.912049237031</v>
      </c>
    </row>
    <row r="5864" spans="1:4" x14ac:dyDescent="0.45">
      <c r="A5864" s="19" t="s">
        <v>4886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4886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4886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4886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4886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4886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4886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4886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4886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4886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4886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4886</v>
      </c>
      <c r="B5875" s="19" t="s">
        <v>95</v>
      </c>
      <c r="C5875" s="19" t="s">
        <v>677</v>
      </c>
      <c r="D5875">
        <v>133730.68100024998</v>
      </c>
    </row>
    <row r="5876" spans="1:4" x14ac:dyDescent="0.45">
      <c r="A5876" s="19" t="s">
        <v>4886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4886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4886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4886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4886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4886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4886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4886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4886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4886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4886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4886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4886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4886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4886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4886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4886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4886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4886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4886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4886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4886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4886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4886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4886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4886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4886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4886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4886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4886</v>
      </c>
      <c r="B5905" s="19" t="s">
        <v>95</v>
      </c>
      <c r="C5905" s="19" t="s">
        <v>664</v>
      </c>
      <c r="D5905">
        <v>22119.584562940432</v>
      </c>
    </row>
    <row r="5906" spans="1:4" x14ac:dyDescent="0.45">
      <c r="A5906" s="19" t="s">
        <v>4886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4886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4886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4886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4886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4886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4886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4886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4886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4886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4886</v>
      </c>
      <c r="B5916" s="19" t="s">
        <v>95</v>
      </c>
      <c r="C5916" s="19" t="s">
        <v>660</v>
      </c>
      <c r="D5916">
        <v>229941.08054140941</v>
      </c>
    </row>
    <row r="5917" spans="1:4" x14ac:dyDescent="0.45">
      <c r="A5917" s="19" t="s">
        <v>4886</v>
      </c>
      <c r="B5917" s="19" t="s">
        <v>95</v>
      </c>
      <c r="C5917" s="19" t="s">
        <v>659</v>
      </c>
      <c r="D5917">
        <v>131487.69486988155</v>
      </c>
    </row>
    <row r="5918" spans="1:4" x14ac:dyDescent="0.45">
      <c r="A5918" s="19" t="s">
        <v>4886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4886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4886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4886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4886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4886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4886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4886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4886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4886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4886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4886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4886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4886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4886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4886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4886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4886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4886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4886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4886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4886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4886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4886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4886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4886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4886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4886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4886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4886</v>
      </c>
      <c r="B5947" s="19" t="s">
        <v>95</v>
      </c>
      <c r="C5947" s="19" t="s">
        <v>646</v>
      </c>
      <c r="D5947">
        <v>21748.585768848494</v>
      </c>
    </row>
    <row r="5948" spans="1:4" x14ac:dyDescent="0.45">
      <c r="A5948" s="19" t="s">
        <v>4886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4886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4886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4886</v>
      </c>
      <c r="B5951" s="19" t="s">
        <v>95</v>
      </c>
      <c r="C5951" s="19" t="s">
        <v>645</v>
      </c>
      <c r="D5951">
        <v>510239.15423528873</v>
      </c>
    </row>
    <row r="5952" spans="1:4" x14ac:dyDescent="0.45">
      <c r="A5952" s="19" t="s">
        <v>4886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4886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4886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4886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4886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4886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4886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4886</v>
      </c>
      <c r="B5959" s="19" t="s">
        <v>95</v>
      </c>
      <c r="C5959" s="19" t="s">
        <v>641</v>
      </c>
      <c r="D5959">
        <v>129282.32902786731</v>
      </c>
    </row>
    <row r="5960" spans="1:4" x14ac:dyDescent="0.45">
      <c r="A5960" s="19" t="s">
        <v>4886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4886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4886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4886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4886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4886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4886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4886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4886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4886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4886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4886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4886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4886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4886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4886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4886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4886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4886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4886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4886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4886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4886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4886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4886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4886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4886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4886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4886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4886</v>
      </c>
      <c r="B5989" s="19" t="s">
        <v>95</v>
      </c>
      <c r="C5989" s="19" t="s">
        <v>628</v>
      </c>
      <c r="D5989">
        <v>21383.809519525686</v>
      </c>
    </row>
    <row r="5990" spans="1:4" x14ac:dyDescent="0.45">
      <c r="A5990" s="19" t="s">
        <v>4886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4886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4886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4886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4886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4886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4886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4886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4886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4886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4886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4886</v>
      </c>
      <c r="B6001" s="19" t="s">
        <v>95</v>
      </c>
      <c r="C6001" s="19" t="s">
        <v>623</v>
      </c>
      <c r="D6001">
        <v>127113.95249121681</v>
      </c>
    </row>
    <row r="6002" spans="1:4" x14ac:dyDescent="0.45">
      <c r="A6002" s="19" t="s">
        <v>4886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4886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4886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4886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4886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4886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4886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4886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4886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4886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4886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4886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4886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4886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4886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4886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4886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4886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4886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4886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4886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4886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4886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4886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4886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4886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4886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4886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4886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4886</v>
      </c>
      <c r="B6031" s="19" t="s">
        <v>95</v>
      </c>
      <c r="C6031" s="19" t="s">
        <v>610</v>
      </c>
      <c r="D6031">
        <v>21025.151447885073</v>
      </c>
    </row>
    <row r="6032" spans="1:4" x14ac:dyDescent="0.45">
      <c r="A6032" s="19" t="s">
        <v>4886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4886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4886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4886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4886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4886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4886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4886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4886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4886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4886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4886</v>
      </c>
      <c r="B6043" s="19" t="s">
        <v>95</v>
      </c>
      <c r="C6043" s="19" t="s">
        <v>605</v>
      </c>
      <c r="D6043">
        <v>124981.94486004667</v>
      </c>
    </row>
    <row r="6044" spans="1:4" x14ac:dyDescent="0.45">
      <c r="A6044" s="19" t="s">
        <v>4886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4886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4886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4886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4886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4886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4886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4886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4886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4886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4886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4886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4886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4886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4886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4886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4886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4886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4886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4886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4886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4886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4886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4886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4886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4886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4886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4886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4886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4886</v>
      </c>
      <c r="B6073" s="19" t="s">
        <v>95</v>
      </c>
      <c r="C6073" s="19" t="s">
        <v>592</v>
      </c>
      <c r="D6073">
        <v>20672.5089373275</v>
      </c>
    </row>
    <row r="6074" spans="1:4" x14ac:dyDescent="0.45">
      <c r="A6074" s="19" t="s">
        <v>4886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4886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4886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4886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4886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4886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4886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4886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4886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4886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4886</v>
      </c>
      <c r="B6084" s="19" t="s">
        <v>95</v>
      </c>
      <c r="C6084" s="19" t="s">
        <v>588</v>
      </c>
      <c r="D6084">
        <v>214898.20611346661</v>
      </c>
    </row>
    <row r="6085" spans="1:4" x14ac:dyDescent="0.45">
      <c r="A6085" s="19" t="s">
        <v>4886</v>
      </c>
      <c r="B6085" s="19" t="s">
        <v>95</v>
      </c>
      <c r="C6085" s="19" t="s">
        <v>587</v>
      </c>
      <c r="D6085">
        <v>122885.69614007619</v>
      </c>
    </row>
    <row r="6086" spans="1:4" x14ac:dyDescent="0.45">
      <c r="A6086" s="19" t="s">
        <v>4886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4886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4886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4886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4886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4886</v>
      </c>
      <c r="B6091" s="19" t="s">
        <v>95</v>
      </c>
      <c r="C6091" s="19" t="s">
        <v>585</v>
      </c>
      <c r="D6091">
        <v>1.1406618023731424E-11</v>
      </c>
    </row>
    <row r="6092" spans="1:4" x14ac:dyDescent="0.45">
      <c r="A6092" s="19" t="s">
        <v>4886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4886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4886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4886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4886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4886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4886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4886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4886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4886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4886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4886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4886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4886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4886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4886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4886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4886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4886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4886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4886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4886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4886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4886</v>
      </c>
      <c r="B6115" s="19" t="s">
        <v>95</v>
      </c>
      <c r="C6115" s="19" t="s">
        <v>574</v>
      </c>
      <c r="D6115">
        <v>20325.781091085522</v>
      </c>
    </row>
    <row r="6116" spans="1:4" x14ac:dyDescent="0.45">
      <c r="A6116" s="19" t="s">
        <v>4886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4886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4886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4886</v>
      </c>
      <c r="B6119" s="19" t="s">
        <v>95</v>
      </c>
      <c r="C6119" s="19" t="s">
        <v>573</v>
      </c>
      <c r="D6119">
        <v>476859.02264980238</v>
      </c>
    </row>
    <row r="6120" spans="1:4" x14ac:dyDescent="0.45">
      <c r="A6120" s="19" t="s">
        <v>4886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4886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4886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4886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4886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4886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4886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4886</v>
      </c>
      <c r="B6127" s="19" t="s">
        <v>95</v>
      </c>
      <c r="C6127" s="19" t="s">
        <v>569</v>
      </c>
      <c r="D6127">
        <v>120824.60656810024</v>
      </c>
    </row>
    <row r="6128" spans="1:4" x14ac:dyDescent="0.45">
      <c r="A6128" s="19" t="s">
        <v>4886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4886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4886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4886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4886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4886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4886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4886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4886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4886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4886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4886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4886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4886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4886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4886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4886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4886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4886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4886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4886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4886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4886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4886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4886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4886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4886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4886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4886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4886</v>
      </c>
      <c r="B6157" s="19" t="s">
        <v>95</v>
      </c>
      <c r="C6157" s="19" t="s">
        <v>556</v>
      </c>
      <c r="D6157">
        <v>19984.86870983709</v>
      </c>
    </row>
    <row r="6158" spans="1:4" x14ac:dyDescent="0.45">
      <c r="A6158" s="19" t="s">
        <v>4886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4886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4886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4886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4886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4886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4886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4886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4886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4886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4886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4886</v>
      </c>
      <c r="B6169" s="19" t="s">
        <v>95</v>
      </c>
      <c r="C6169" s="19" t="s">
        <v>551</v>
      </c>
      <c r="D6169">
        <v>118798.0864403895</v>
      </c>
    </row>
    <row r="6170" spans="1:4" x14ac:dyDescent="0.45">
      <c r="A6170" s="19" t="s">
        <v>4886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4886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4886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4886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4886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4886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4886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4886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4886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4886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4886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4886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4886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4886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4886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4886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4886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4886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4886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4886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4886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4886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4886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4886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4886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4886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4886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4886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4886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4886</v>
      </c>
      <c r="B6199" s="19" t="s">
        <v>95</v>
      </c>
      <c r="C6199" s="19" t="s">
        <v>538</v>
      </c>
      <c r="D6199">
        <v>19649.67425036705</v>
      </c>
    </row>
    <row r="6200" spans="1:4" x14ac:dyDescent="0.45">
      <c r="A6200" s="19" t="s">
        <v>4886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4886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4886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4886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4886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4886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4886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4886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4886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4886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4886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4886</v>
      </c>
      <c r="B6211" s="19" t="s">
        <v>95</v>
      </c>
      <c r="C6211" s="19" t="s">
        <v>533</v>
      </c>
      <c r="D6211">
        <v>116805.55594396882</v>
      </c>
    </row>
    <row r="6212" spans="1:4" x14ac:dyDescent="0.45">
      <c r="A6212" s="19" t="s">
        <v>4886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4886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4886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4886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4886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4886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4886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4886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4886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4886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4886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4886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4886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4886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4886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4886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4886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4886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4886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4886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4886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4886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4886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4886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4886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4886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4886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4886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4886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4886</v>
      </c>
      <c r="B6241" s="19" t="s">
        <v>95</v>
      </c>
      <c r="C6241" s="19" t="s">
        <v>520</v>
      </c>
      <c r="D6241">
        <v>19320.101810579388</v>
      </c>
    </row>
    <row r="6242" spans="1:4" x14ac:dyDescent="0.45">
      <c r="A6242" s="19" t="s">
        <v>4886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4886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4886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4886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4886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4886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4886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4886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4886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4886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4886</v>
      </c>
      <c r="B6252" s="19" t="s">
        <v>95</v>
      </c>
      <c r="C6252" s="19" t="s">
        <v>516</v>
      </c>
      <c r="D6252">
        <v>200839.44496472174</v>
      </c>
    </row>
    <row r="6253" spans="1:4" x14ac:dyDescent="0.45">
      <c r="A6253" s="19" t="s">
        <v>4886</v>
      </c>
      <c r="B6253" s="19" t="s">
        <v>95</v>
      </c>
      <c r="C6253" s="19" t="s">
        <v>515</v>
      </c>
      <c r="D6253">
        <v>114846.4449907254</v>
      </c>
    </row>
    <row r="6254" spans="1:4" x14ac:dyDescent="0.45">
      <c r="A6254" s="19" t="s">
        <v>4886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4886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4886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4886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4886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4886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4886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4886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4886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4886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4886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4886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4886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4886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4886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4886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4886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4886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4886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4886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4886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4886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4886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4886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4886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4886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4886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4886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4886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4886</v>
      </c>
      <c r="B6283" s="19" t="s">
        <v>95</v>
      </c>
      <c r="C6283" s="19" t="s">
        <v>502</v>
      </c>
      <c r="D6283">
        <v>18996.057095683886</v>
      </c>
    </row>
    <row r="6284" spans="1:4" x14ac:dyDescent="0.45">
      <c r="A6284" s="19" t="s">
        <v>4886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4886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4886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4886</v>
      </c>
      <c r="B6287" s="19" t="s">
        <v>95</v>
      </c>
      <c r="C6287" s="19" t="s">
        <v>501</v>
      </c>
      <c r="D6287">
        <v>445662.63799046952</v>
      </c>
    </row>
    <row r="6288" spans="1:4" x14ac:dyDescent="0.45">
      <c r="A6288" s="19" t="s">
        <v>4886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4886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4886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4886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4886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4886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4886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4886</v>
      </c>
      <c r="B6295" s="19" t="s">
        <v>95</v>
      </c>
      <c r="C6295" s="19" t="s">
        <v>497</v>
      </c>
      <c r="D6295">
        <v>112920.19305495262</v>
      </c>
    </row>
    <row r="6296" spans="1:4" x14ac:dyDescent="0.45">
      <c r="A6296" s="19" t="s">
        <v>4886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4886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4886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4886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4886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4886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4886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4886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4886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4886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4886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4886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4886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4886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4886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4886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4886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4886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4886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4886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4886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4886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4886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4886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4886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4886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4886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4886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4886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4886</v>
      </c>
      <c r="B6325" s="19" t="s">
        <v>95</v>
      </c>
      <c r="C6325" s="19" t="s">
        <v>484</v>
      </c>
      <c r="D6325">
        <v>18677.447392849357</v>
      </c>
    </row>
    <row r="6326" spans="1:4" x14ac:dyDescent="0.45">
      <c r="A6326" s="19" t="s">
        <v>4886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4886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4886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4886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4886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4886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4886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4886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4886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4886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4886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4886</v>
      </c>
      <c r="B6337" s="19" t="s">
        <v>95</v>
      </c>
      <c r="C6337" s="19" t="s">
        <v>479</v>
      </c>
      <c r="D6337">
        <v>111026.24900970978</v>
      </c>
    </row>
    <row r="6338" spans="1:4" x14ac:dyDescent="0.45">
      <c r="A6338" s="19" t="s">
        <v>4886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4886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4886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4886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4886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4886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4886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4886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4886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4886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4886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4886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4886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4886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4886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4886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4886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4886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4886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4886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4886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4886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4886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4886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4886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4886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4886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4886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4886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4886</v>
      </c>
      <c r="B6367" s="19" t="s">
        <v>95</v>
      </c>
      <c r="C6367" s="19" t="s">
        <v>466</v>
      </c>
      <c r="D6367">
        <v>18364.181542392402</v>
      </c>
    </row>
    <row r="6368" spans="1:4" x14ac:dyDescent="0.45">
      <c r="A6368" s="19" t="s">
        <v>4886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4886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4886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4886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4886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4886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4886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4886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4886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4886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4886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4886</v>
      </c>
      <c r="B6379" s="19" t="s">
        <v>95</v>
      </c>
      <c r="C6379" s="19" t="s">
        <v>461</v>
      </c>
      <c r="D6379">
        <v>109164.07097567178</v>
      </c>
    </row>
    <row r="6380" spans="1:4" x14ac:dyDescent="0.45">
      <c r="A6380" s="19" t="s">
        <v>4886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4886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4886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4886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4886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4886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4886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4886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4886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4886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4886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4886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4886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4886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4886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4886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4886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4886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4886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4886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4886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4886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4886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4886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4886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4886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4886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4886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4886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4886</v>
      </c>
      <c r="B6409" s="19" t="s">
        <v>95</v>
      </c>
      <c r="C6409" s="19" t="s">
        <v>448</v>
      </c>
      <c r="D6409">
        <v>18056.169916435927</v>
      </c>
    </row>
    <row r="6410" spans="1:4" x14ac:dyDescent="0.45">
      <c r="A6410" s="19" t="s">
        <v>4886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4886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4886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4886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4886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4886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4886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4886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4886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4886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4886</v>
      </c>
      <c r="B6420" s="19" t="s">
        <v>95</v>
      </c>
      <c r="C6420" s="19" t="s">
        <v>444</v>
      </c>
      <c r="D6420">
        <v>187700.41585608158</v>
      </c>
    </row>
    <row r="6421" spans="1:4" x14ac:dyDescent="0.45">
      <c r="A6421" s="19" t="s">
        <v>4886</v>
      </c>
      <c r="B6421" s="19" t="s">
        <v>95</v>
      </c>
      <c r="C6421" s="19" t="s">
        <v>443</v>
      </c>
      <c r="D6421">
        <v>107333.12615955638</v>
      </c>
    </row>
    <row r="6422" spans="1:4" x14ac:dyDescent="0.45">
      <c r="A6422" s="19" t="s">
        <v>4886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4886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4886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4886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4886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4886</v>
      </c>
      <c r="B6427" s="19" t="s">
        <v>95</v>
      </c>
      <c r="C6427" s="19" t="s">
        <v>441</v>
      </c>
      <c r="D6427">
        <v>-3.8982165499158856E-12</v>
      </c>
    </row>
    <row r="6428" spans="1:4" x14ac:dyDescent="0.45">
      <c r="A6428" s="19" t="s">
        <v>4886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4886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4886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4886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4886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4886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4886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4886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4886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4886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4886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4886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4886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4886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4886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4886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4886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4886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4886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4886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4886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4886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4886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4886</v>
      </c>
      <c r="B6451" s="19" t="s">
        <v>95</v>
      </c>
      <c r="C6451" s="19" t="s">
        <v>430</v>
      </c>
      <c r="D6451">
        <v>17753.324388489607</v>
      </c>
    </row>
    <row r="6452" spans="1:4" x14ac:dyDescent="0.45">
      <c r="A6452" s="19" t="s">
        <v>4886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4886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4886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4886</v>
      </c>
      <c r="B6455" s="19" t="s">
        <v>95</v>
      </c>
      <c r="C6455" s="19" t="s">
        <v>429</v>
      </c>
      <c r="D6455">
        <v>416507.13830884983</v>
      </c>
    </row>
    <row r="6456" spans="1:4" x14ac:dyDescent="0.45">
      <c r="A6456" s="19" t="s">
        <v>4886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4886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4886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4886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4886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4886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4886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4886</v>
      </c>
      <c r="B6463" s="19" t="s">
        <v>95</v>
      </c>
      <c r="C6463" s="19" t="s">
        <v>425</v>
      </c>
      <c r="D6463">
        <v>105532.89070495256</v>
      </c>
    </row>
    <row r="6464" spans="1:4" x14ac:dyDescent="0.45">
      <c r="A6464" s="19" t="s">
        <v>4886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4886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4886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4886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4886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4886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4886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4886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4886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4886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4886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4886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4886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4886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4886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4886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4886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4886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4886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4886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4886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4886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4886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4886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4886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4886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4886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4886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4886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4886</v>
      </c>
      <c r="B6493" s="19" t="s">
        <v>95</v>
      </c>
      <c r="C6493" s="19" t="s">
        <v>412</v>
      </c>
      <c r="D6493">
        <v>17455.558310627195</v>
      </c>
    </row>
    <row r="6494" spans="1:4" x14ac:dyDescent="0.45">
      <c r="A6494" s="19" t="s">
        <v>4886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4886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4886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4886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4886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4886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4886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4886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4886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4886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4886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4886</v>
      </c>
      <c r="B6505" s="19" t="s">
        <v>95</v>
      </c>
      <c r="C6505" s="19" t="s">
        <v>407</v>
      </c>
      <c r="D6505">
        <v>103762.84954178483</v>
      </c>
    </row>
    <row r="6506" spans="1:4" x14ac:dyDescent="0.45">
      <c r="A6506" s="19" t="s">
        <v>4886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4886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4886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4886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4886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4886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4886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4886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4886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4886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4886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4886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4886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4886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4886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4886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4886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4886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4886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4886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4886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4886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4886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4886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4886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4886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4886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4886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4886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4886</v>
      </c>
      <c r="B6535" s="19" t="s">
        <v>95</v>
      </c>
      <c r="C6535" s="19" t="s">
        <v>394</v>
      </c>
      <c r="D6535">
        <v>17162.786487122517</v>
      </c>
    </row>
    <row r="6536" spans="1:4" x14ac:dyDescent="0.45">
      <c r="A6536" s="19" t="s">
        <v>4886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4886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4886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4886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4886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4886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4886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4886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4886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4886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4886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4886</v>
      </c>
      <c r="B6547" s="19" t="s">
        <v>95</v>
      </c>
      <c r="C6547" s="19" t="s">
        <v>389</v>
      </c>
      <c r="D6547">
        <v>102022.49623894555</v>
      </c>
    </row>
    <row r="6548" spans="1:4" x14ac:dyDescent="0.45">
      <c r="A6548" s="19" t="s">
        <v>4886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4886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4886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4886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4886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4886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4886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4886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4886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4886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4886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4886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4886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4886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4886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4886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4886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4886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4886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4886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4886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4886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4886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4886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4886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4886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4886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4886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4886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4886</v>
      </c>
      <c r="B6577" s="19" t="s">
        <v>95</v>
      </c>
      <c r="C6577" s="19" t="s">
        <v>376</v>
      </c>
      <c r="D6577">
        <v>16874.925155547589</v>
      </c>
    </row>
    <row r="6578" spans="1:4" x14ac:dyDescent="0.45">
      <c r="A6578" s="19" t="s">
        <v>4886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4886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4886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4886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4886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4886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4886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4886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4886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4886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4886</v>
      </c>
      <c r="B6588" s="19" t="s">
        <v>95</v>
      </c>
      <c r="C6588" s="19" t="s">
        <v>372</v>
      </c>
      <c r="D6588">
        <v>175420.94939807538</v>
      </c>
    </row>
    <row r="6589" spans="1:4" x14ac:dyDescent="0.45">
      <c r="A6589" s="19" t="s">
        <v>4886</v>
      </c>
      <c r="B6589" s="19" t="s">
        <v>95</v>
      </c>
      <c r="C6589" s="19" t="s">
        <v>371</v>
      </c>
      <c r="D6589">
        <v>100311.33285939848</v>
      </c>
    </row>
    <row r="6590" spans="1:4" x14ac:dyDescent="0.45">
      <c r="A6590" s="19" t="s">
        <v>4886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4886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4886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4886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4886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4886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4886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4886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4886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4886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4886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4886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4886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4886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4886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4886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4886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4886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4886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4886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4886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4886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4886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4886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4886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4886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4886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4886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4886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4886</v>
      </c>
      <c r="B6619" s="19" t="s">
        <v>95</v>
      </c>
      <c r="C6619" s="19" t="s">
        <v>358</v>
      </c>
      <c r="D6619">
        <v>16591.891951859441</v>
      </c>
    </row>
    <row r="6620" spans="1:4" x14ac:dyDescent="0.45">
      <c r="A6620" s="19" t="s">
        <v>4886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4886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4886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4886</v>
      </c>
      <c r="B6623" s="19" t="s">
        <v>95</v>
      </c>
      <c r="C6623" s="19" t="s">
        <v>357</v>
      </c>
      <c r="D6623">
        <v>389259.00776528008</v>
      </c>
    </row>
    <row r="6624" spans="1:4" x14ac:dyDescent="0.45">
      <c r="A6624" s="19" t="s">
        <v>4886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4886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4886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4886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4886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4886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4886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4886</v>
      </c>
      <c r="B6631" s="19" t="s">
        <v>95</v>
      </c>
      <c r="C6631" s="19" t="s">
        <v>353</v>
      </c>
      <c r="D6631">
        <v>98628.869817712635</v>
      </c>
    </row>
    <row r="6632" spans="1:4" x14ac:dyDescent="0.45">
      <c r="A6632" s="19" t="s">
        <v>4886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4886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4886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4886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4886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4886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4886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4886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4886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4886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4886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4886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4886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4886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4886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4886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4886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4886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4886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4886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4886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4886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4886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4886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4886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4886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4886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4886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4886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4886</v>
      </c>
      <c r="B6661" s="19" t="s">
        <v>95</v>
      </c>
      <c r="C6661" s="19" t="s">
        <v>340</v>
      </c>
      <c r="D6661">
        <v>16313.60589745297</v>
      </c>
    </row>
    <row r="6662" spans="1:4" x14ac:dyDescent="0.45">
      <c r="A6662" s="19" t="s">
        <v>4886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4886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4886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4886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4886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4886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4886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4886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4886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4886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4886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4886</v>
      </c>
      <c r="B6673" s="19" t="s">
        <v>95</v>
      </c>
      <c r="C6673" s="19" t="s">
        <v>335</v>
      </c>
      <c r="D6673">
        <v>96974.625741466079</v>
      </c>
    </row>
    <row r="6674" spans="1:4" x14ac:dyDescent="0.45">
      <c r="A6674" s="19" t="s">
        <v>4886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4886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4886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4886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4886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4886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4886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4886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4886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4886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4886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4886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4886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4886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4886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4886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4886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4886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4886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4886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4886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4886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4886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4886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4886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4886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4886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4886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4886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4886</v>
      </c>
      <c r="B6703" s="19" t="s">
        <v>95</v>
      </c>
      <c r="C6703" s="19" t="s">
        <v>322</v>
      </c>
      <c r="D6703">
        <v>16039.987372165597</v>
      </c>
    </row>
    <row r="6704" spans="1:4" x14ac:dyDescent="0.45">
      <c r="A6704" s="19" t="s">
        <v>4886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4886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4886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4886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4886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4886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4886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4886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4886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4886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4886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4886</v>
      </c>
      <c r="B6715" s="19" t="s">
        <v>95</v>
      </c>
      <c r="C6715" s="19" t="s">
        <v>317</v>
      </c>
      <c r="D6715">
        <v>95348.127326117319</v>
      </c>
    </row>
    <row r="6716" spans="1:4" x14ac:dyDescent="0.45">
      <c r="A6716" s="19" t="s">
        <v>4886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4886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4886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4886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4886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4886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4886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4886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4886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4886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4886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4886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4886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4886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4886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4886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4886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4886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4886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4886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4886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4886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4886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4886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4886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4886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4886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4886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4886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4886</v>
      </c>
      <c r="B6745" s="19" t="s">
        <v>95</v>
      </c>
      <c r="C6745" s="19" t="s">
        <v>304</v>
      </c>
      <c r="D6745">
        <v>15770.958090165645</v>
      </c>
    </row>
    <row r="6746" spans="1:4" x14ac:dyDescent="0.45">
      <c r="A6746" s="19" t="s">
        <v>4886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4886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4886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4886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4886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4886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4886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4886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4886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4886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4886</v>
      </c>
      <c r="B6756" s="19" t="s">
        <v>95</v>
      </c>
      <c r="C6756" s="19" t="s">
        <v>300</v>
      </c>
      <c r="D6756">
        <v>163944.81252282951</v>
      </c>
    </row>
    <row r="6757" spans="1:4" x14ac:dyDescent="0.45">
      <c r="A6757" s="19" t="s">
        <v>4886</v>
      </c>
      <c r="B6757" s="19" t="s">
        <v>95</v>
      </c>
      <c r="C6757" s="19" t="s">
        <v>299</v>
      </c>
      <c r="D6757">
        <v>93748.909214391097</v>
      </c>
    </row>
    <row r="6758" spans="1:4" x14ac:dyDescent="0.45">
      <c r="A6758" s="19" t="s">
        <v>4886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4886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4886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4886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4886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4886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4886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4886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4886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4886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4886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4886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4886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4886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4886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4886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4886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4886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4886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4886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4886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4886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4886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4886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4886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4886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4886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4886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4886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4886</v>
      </c>
      <c r="B6787" s="19" t="s">
        <v>95</v>
      </c>
      <c r="C6787" s="19" t="s">
        <v>286</v>
      </c>
      <c r="D6787">
        <v>15506.441076504148</v>
      </c>
    </row>
    <row r="6788" spans="1:4" x14ac:dyDescent="0.45">
      <c r="A6788" s="19" t="s">
        <v>4886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4886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4886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4886</v>
      </c>
      <c r="B6791" s="19" t="s">
        <v>95</v>
      </c>
      <c r="C6791" s="19" t="s">
        <v>285</v>
      </c>
      <c r="D6791">
        <v>363793.46520119626</v>
      </c>
    </row>
    <row r="6792" spans="1:4" x14ac:dyDescent="0.45">
      <c r="A6792" s="19" t="s">
        <v>4886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4886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4886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4886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4886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4886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4886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4886</v>
      </c>
      <c r="B6799" s="19" t="s">
        <v>95</v>
      </c>
      <c r="C6799" s="19" t="s">
        <v>281</v>
      </c>
      <c r="D6799">
        <v>92176.513848329545</v>
      </c>
    </row>
    <row r="6800" spans="1:4" x14ac:dyDescent="0.45">
      <c r="A6800" s="19" t="s">
        <v>4886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4886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4886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4886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4886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4886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4886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4886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4886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4886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4886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4886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4886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4886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4886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4886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4886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4886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4886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4886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4886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4886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4886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4886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4886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4886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4886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4886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4886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4886</v>
      </c>
      <c r="B6829" s="19" t="s">
        <v>95</v>
      </c>
      <c r="C6829" s="19" t="s">
        <v>268</v>
      </c>
      <c r="D6829">
        <v>15246.360652133102</v>
      </c>
    </row>
    <row r="6830" spans="1:4" x14ac:dyDescent="0.45">
      <c r="A6830" s="19" t="s">
        <v>4886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4886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4886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4886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4886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4886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4886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4886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4886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4886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4886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4886</v>
      </c>
      <c r="B6841" s="19" t="s">
        <v>95</v>
      </c>
      <c r="C6841" s="19" t="s">
        <v>263</v>
      </c>
      <c r="D6841">
        <v>90630.491345781091</v>
      </c>
    </row>
    <row r="6842" spans="1:4" x14ac:dyDescent="0.45">
      <c r="A6842" s="19" t="s">
        <v>4886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4886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4886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4886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4886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4886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4886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4886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4886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4886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4886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4886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4886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4886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4886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4886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4886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4886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4886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4886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4886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4886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4886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4886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4886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4886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4886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4886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4886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4886</v>
      </c>
      <c r="B6871" s="19" t="s">
        <v>95</v>
      </c>
      <c r="C6871" s="19" t="s">
        <v>250</v>
      </c>
      <c r="D6871">
        <v>14990.64240389308</v>
      </c>
    </row>
    <row r="6872" spans="1:4" x14ac:dyDescent="0.45">
      <c r="A6872" s="19" t="s">
        <v>4886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4886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4886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4886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4886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4886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4886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4886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4886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4886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4886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4886</v>
      </c>
      <c r="B6883" s="19" t="s">
        <v>95</v>
      </c>
      <c r="C6883" s="19" t="s">
        <v>245</v>
      </c>
      <c r="D6883">
        <v>89110.399370203071</v>
      </c>
    </row>
    <row r="6884" spans="1:4" x14ac:dyDescent="0.45">
      <c r="A6884" s="19" t="s">
        <v>4886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4886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4886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4886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4886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4886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4886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4886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4886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4886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4886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4886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4886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4886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4886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4886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4886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4886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4886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4886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4886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4886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4886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4886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4886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4886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4886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4886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4886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4886</v>
      </c>
      <c r="B6913" s="19" t="s">
        <v>95</v>
      </c>
      <c r="C6913" s="19" t="s">
        <v>232</v>
      </c>
      <c r="D6913">
        <v>14739.213167567106</v>
      </c>
    </row>
    <row r="6914" spans="1:4" x14ac:dyDescent="0.45">
      <c r="A6914" s="19" t="s">
        <v>4886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4886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4886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4886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4886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4886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4886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4886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4886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4886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4886</v>
      </c>
      <c r="B6924" s="19" t="s">
        <v>95</v>
      </c>
      <c r="C6924" s="19" t="s">
        <v>228</v>
      </c>
      <c r="D6924">
        <v>153219.45095473429</v>
      </c>
    </row>
    <row r="6925" spans="1:4" x14ac:dyDescent="0.45">
      <c r="A6925" s="19" t="s">
        <v>4886</v>
      </c>
      <c r="B6925" s="19" t="s">
        <v>95</v>
      </c>
      <c r="C6925" s="19" t="s">
        <v>227</v>
      </c>
      <c r="D6925">
        <v>87615.8030041038</v>
      </c>
    </row>
    <row r="6926" spans="1:4" x14ac:dyDescent="0.45">
      <c r="A6926" s="19" t="s">
        <v>4886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4886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4886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4886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4886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4886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4886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4886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4886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4886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4886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4886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4886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4886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4886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4886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4886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4886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4886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4886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4886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4886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4886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4886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4886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4886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4886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4886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4886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4886</v>
      </c>
      <c r="B6955" s="19" t="s">
        <v>95</v>
      </c>
      <c r="C6955" s="19" t="s">
        <v>214</v>
      </c>
      <c r="D6955">
        <v>14492.001006078644</v>
      </c>
    </row>
    <row r="6956" spans="1:4" x14ac:dyDescent="0.45">
      <c r="A6956" s="19" t="s">
        <v>4886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4886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4886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4886</v>
      </c>
      <c r="B6959" s="19" t="s">
        <v>95</v>
      </c>
      <c r="C6959" s="19" t="s">
        <v>213</v>
      </c>
      <c r="D6959">
        <v>339993.89271139825</v>
      </c>
    </row>
    <row r="6960" spans="1:4" x14ac:dyDescent="0.45">
      <c r="A6960" s="19" t="s">
        <v>4886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4886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4886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4886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4886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4886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4886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4886</v>
      </c>
      <c r="B6967" s="19" t="s">
        <v>95</v>
      </c>
      <c r="C6967" s="19" t="s">
        <v>209</v>
      </c>
      <c r="D6967">
        <v>86146.274624879588</v>
      </c>
    </row>
    <row r="6968" spans="1:4" x14ac:dyDescent="0.45">
      <c r="A6968" s="19" t="s">
        <v>4886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4886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4886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4886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4886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4886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4886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4886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4886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4886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4886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4886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4886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4886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4886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4886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4886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4886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4886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4886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4886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4886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4886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4886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4886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4886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4886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4886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4886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4886</v>
      </c>
      <c r="B6997" s="19" t="s">
        <v>95</v>
      </c>
      <c r="C6997" s="19" t="s">
        <v>196</v>
      </c>
      <c r="D6997">
        <v>14248.935189639144</v>
      </c>
    </row>
    <row r="6998" spans="1:4" x14ac:dyDescent="0.45">
      <c r="A6998" s="19" t="s">
        <v>4886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4886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4886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4886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4886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4886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4886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4886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4886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4886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4886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4886</v>
      </c>
      <c r="B7009" s="19" t="s">
        <v>95</v>
      </c>
      <c r="C7009" s="19" t="s">
        <v>191</v>
      </c>
      <c r="D7009">
        <v>84701.39378110379</v>
      </c>
    </row>
    <row r="7010" spans="1:4" x14ac:dyDescent="0.45">
      <c r="A7010" s="19" t="s">
        <v>4886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4886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4886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4886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4886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4886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4886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4886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4886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4886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4886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4886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4886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4886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4886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4886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4886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4886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4886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4886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4886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4886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4886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4886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4886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4886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4886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4886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4886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4886</v>
      </c>
      <c r="B7039" s="19" t="s">
        <v>95</v>
      </c>
      <c r="C7039" s="19" t="s">
        <v>178</v>
      </c>
      <c r="D7039">
        <v>14009.946171862688</v>
      </c>
    </row>
    <row r="7040" spans="1:4" x14ac:dyDescent="0.45">
      <c r="A7040" s="19" t="s">
        <v>4886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4886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4886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4886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4886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4886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4886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4886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4886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4886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4886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4886</v>
      </c>
      <c r="B7051" s="19" t="s">
        <v>95</v>
      </c>
      <c r="C7051" s="19" t="s">
        <v>173</v>
      </c>
      <c r="D7051">
        <v>83280.747074956133</v>
      </c>
    </row>
    <row r="7052" spans="1:4" x14ac:dyDescent="0.45">
      <c r="A7052" s="19" t="s">
        <v>4886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4886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4886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4886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4886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4886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4886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4886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4886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4886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4886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4886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4886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4886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4886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4886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4886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4886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4886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4886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4886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4886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4886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4886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4886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4886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4886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4886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4886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4886</v>
      </c>
      <c r="B7081" s="19" t="s">
        <v>95</v>
      </c>
      <c r="C7081" s="19" t="s">
        <v>160</v>
      </c>
      <c r="D7081">
        <v>13774.965577165518</v>
      </c>
    </row>
    <row r="7082" spans="1:4" x14ac:dyDescent="0.45">
      <c r="A7082" s="19" t="s">
        <v>4886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4886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4886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4886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4886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4886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4886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4886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4886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4886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4886</v>
      </c>
      <c r="B7092" s="19" t="s">
        <v>95</v>
      </c>
      <c r="C7092" s="19" t="s">
        <v>156</v>
      </c>
      <c r="D7092">
        <v>143195.74855522611</v>
      </c>
    </row>
    <row r="7093" spans="1:4" x14ac:dyDescent="0.45">
      <c r="A7093" s="19" t="s">
        <v>4886</v>
      </c>
      <c r="B7093" s="19" t="s">
        <v>95</v>
      </c>
      <c r="C7093" s="19" t="s">
        <v>155</v>
      </c>
      <c r="D7093">
        <v>81883.928041218489</v>
      </c>
    </row>
    <row r="7094" spans="1:4" x14ac:dyDescent="0.45">
      <c r="A7094" s="19" t="s">
        <v>4886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4886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4886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4886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4886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4886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4886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4886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4886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4886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4886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4886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4886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4886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4886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4886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4886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4886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4886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4886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4886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4886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4886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4886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4886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4886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4886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4886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4886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4886</v>
      </c>
      <c r="B7123" s="19" t="s">
        <v>95</v>
      </c>
      <c r="C7123" s="19" t="s">
        <v>142</v>
      </c>
      <c r="D7123">
        <v>13543.926173905262</v>
      </c>
    </row>
    <row r="7124" spans="1:4" x14ac:dyDescent="0.45">
      <c r="A7124" s="19" t="s">
        <v>4886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4886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4886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4886</v>
      </c>
      <c r="B7127" s="19" t="s">
        <v>95</v>
      </c>
      <c r="C7127" s="19" t="s">
        <v>141</v>
      </c>
      <c r="D7127">
        <v>317751.30159943766</v>
      </c>
    </row>
    <row r="7128" spans="1:4" x14ac:dyDescent="0.45">
      <c r="A7128" s="19" t="s">
        <v>4886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4886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4886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4886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4886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4886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4886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4886</v>
      </c>
      <c r="B7135" s="19" t="s">
        <v>95</v>
      </c>
      <c r="C7135" s="19" t="s">
        <v>137</v>
      </c>
      <c r="D7135">
        <v>80510.537032342982</v>
      </c>
    </row>
    <row r="7136" spans="1:4" x14ac:dyDescent="0.45">
      <c r="A7136" s="19" t="s">
        <v>4886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4886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4886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4886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4886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4886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4886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4886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4886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4886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4886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4886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4886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4886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4886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4886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4886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4886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4886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4886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4886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4886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4886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4886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4886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4886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4886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4886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4886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4886</v>
      </c>
      <c r="B7165" s="19" t="s">
        <v>95</v>
      </c>
      <c r="C7165" s="19" t="s">
        <v>124</v>
      </c>
      <c r="D7165">
        <v>13316.761858793863</v>
      </c>
    </row>
    <row r="7166" spans="1:4" x14ac:dyDescent="0.45">
      <c r="A7166" s="19" t="s">
        <v>4886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4886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4886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4886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4886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4886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4886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4886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4886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4886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4886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4886</v>
      </c>
      <c r="B7177" s="19" t="s">
        <v>95</v>
      </c>
      <c r="C7177" s="19" t="s">
        <v>119</v>
      </c>
      <c r="D7177">
        <v>79160.181103835319</v>
      </c>
    </row>
    <row r="7178" spans="1:4" x14ac:dyDescent="0.45">
      <c r="A7178" s="19" t="s">
        <v>4886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4886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4886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4886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4886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4886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4886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4886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4886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4886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4886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4886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4886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4886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4886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4886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4886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4886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4886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4886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4886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4886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4886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4886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4886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4886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4886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4886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4886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4886</v>
      </c>
      <c r="B7207" s="19" t="s">
        <v>95</v>
      </c>
      <c r="C7207" s="19" t="s">
        <v>106</v>
      </c>
      <c r="D7207">
        <v>13093.407637254844</v>
      </c>
    </row>
    <row r="7208" spans="1:4" x14ac:dyDescent="0.45">
      <c r="A7208" s="19" t="s">
        <v>4886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4886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4886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4886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4886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4886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4886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4886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4886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4886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4886</v>
      </c>
      <c r="B7218" s="19" t="s">
        <v>93</v>
      </c>
      <c r="C7218" s="19" t="s">
        <v>94</v>
      </c>
    </row>
    <row r="7219" spans="1:4" x14ac:dyDescent="0.45">
      <c r="A7219" s="19" t="s">
        <v>4886</v>
      </c>
      <c r="B7219" s="19" t="s">
        <v>94</v>
      </c>
      <c r="C7219" s="19" t="s">
        <v>102</v>
      </c>
      <c r="D7219">
        <v>5790235.7873494057</v>
      </c>
    </row>
    <row r="7220" spans="1:4" x14ac:dyDescent="0.45">
      <c r="A7220" s="19" t="s">
        <v>4886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4886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4886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4886</v>
      </c>
      <c r="B7223" s="19" t="s">
        <v>94</v>
      </c>
      <c r="C7223" s="19" t="s">
        <v>98</v>
      </c>
      <c r="D7223">
        <v>45145.741180670586</v>
      </c>
    </row>
    <row r="7224" spans="1:4" x14ac:dyDescent="0.45">
      <c r="A7224" s="19" t="s">
        <v>4886</v>
      </c>
      <c r="B7224" s="19" t="s">
        <v>94</v>
      </c>
      <c r="C7224" s="19" t="s">
        <v>97</v>
      </c>
      <c r="D7224">
        <v>19031.426381774734</v>
      </c>
    </row>
    <row r="7225" spans="1:4" x14ac:dyDescent="0.45">
      <c r="A7225" s="19" t="s">
        <v>4886</v>
      </c>
      <c r="B7225" s="19" t="s">
        <v>93</v>
      </c>
      <c r="C7225" s="19" t="s">
        <v>92</v>
      </c>
    </row>
    <row r="7226" spans="1:4" x14ac:dyDescent="0.45">
      <c r="A7226" s="19" t="s">
        <v>4886</v>
      </c>
      <c r="B7226" s="19" t="s">
        <v>92</v>
      </c>
      <c r="C7226" s="19" t="s">
        <v>102</v>
      </c>
      <c r="D7226">
        <v>423.08747774906408</v>
      </c>
    </row>
    <row r="7227" spans="1:4" x14ac:dyDescent="0.45">
      <c r="A7227" s="19" t="s">
        <v>4886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4886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4886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4886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4886</v>
      </c>
      <c r="B7231" s="19" t="s">
        <v>92</v>
      </c>
      <c r="C7231" s="19" t="s">
        <v>97</v>
      </c>
      <c r="D7231">
        <v>1508627.1659184601</v>
      </c>
    </row>
    <row r="7232" spans="1:4" x14ac:dyDescent="0.45">
      <c r="A7232" s="19" t="s">
        <v>4887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4887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4887</v>
      </c>
      <c r="B7234" s="19" t="s">
        <v>96</v>
      </c>
      <c r="C7234" s="19" t="s">
        <v>2261</v>
      </c>
      <c r="D7234">
        <v>857.26270965772562</v>
      </c>
    </row>
    <row r="7235" spans="1:4" x14ac:dyDescent="0.45">
      <c r="A7235" s="19" t="s">
        <v>4887</v>
      </c>
      <c r="B7235" s="19" t="s">
        <v>96</v>
      </c>
      <c r="C7235" s="19" t="s">
        <v>2260</v>
      </c>
      <c r="D7235">
        <v>23108.820869034349</v>
      </c>
    </row>
    <row r="7236" spans="1:4" x14ac:dyDescent="0.45">
      <c r="A7236" s="19" t="s">
        <v>4887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4887</v>
      </c>
      <c r="B7237" s="19" t="s">
        <v>96</v>
      </c>
      <c r="C7237" s="19" t="s">
        <v>2259</v>
      </c>
      <c r="D7237">
        <v>15171.71421505569</v>
      </c>
    </row>
    <row r="7238" spans="1:4" x14ac:dyDescent="0.45">
      <c r="A7238" s="19" t="s">
        <v>4887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4887</v>
      </c>
      <c r="B7239" s="19" t="s">
        <v>96</v>
      </c>
      <c r="C7239" s="19" t="s">
        <v>2257</v>
      </c>
      <c r="D7239">
        <v>175129.32267377552</v>
      </c>
    </row>
    <row r="7240" spans="1:4" x14ac:dyDescent="0.45">
      <c r="A7240" s="19" t="s">
        <v>4887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4887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4887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4887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4887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4887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4887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4887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4887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4887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4887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4887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4887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4887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4887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4887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4887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4887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4887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4887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4887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4887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4887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4887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4887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4887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4887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4887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4887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4887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4887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4887</v>
      </c>
      <c r="B7271" s="19" t="s">
        <v>96</v>
      </c>
      <c r="C7271" s="19" t="s">
        <v>2233</v>
      </c>
      <c r="D7271">
        <v>2572.7428484763154</v>
      </c>
    </row>
    <row r="7272" spans="1:4" x14ac:dyDescent="0.45">
      <c r="A7272" s="19" t="s">
        <v>4887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4887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4887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4887</v>
      </c>
      <c r="B7275" s="19" t="s">
        <v>96</v>
      </c>
      <c r="C7275" s="19" t="s">
        <v>2230</v>
      </c>
      <c r="D7275">
        <v>4636.9851309656515</v>
      </c>
    </row>
    <row r="7276" spans="1:4" x14ac:dyDescent="0.45">
      <c r="A7276" s="19" t="s">
        <v>4887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4887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4887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4887</v>
      </c>
      <c r="B7279" s="19" t="s">
        <v>96</v>
      </c>
      <c r="C7279" s="19" t="s">
        <v>2227</v>
      </c>
      <c r="D7279">
        <v>147.59482877273072</v>
      </c>
    </row>
    <row r="7280" spans="1:4" x14ac:dyDescent="0.45">
      <c r="A7280" s="19" t="s">
        <v>4887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4887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4887</v>
      </c>
      <c r="B7282" s="19" t="s">
        <v>96</v>
      </c>
      <c r="C7282" s="19" t="s">
        <v>2225</v>
      </c>
      <c r="D7282">
        <v>842.88434596838829</v>
      </c>
    </row>
    <row r="7283" spans="1:4" x14ac:dyDescent="0.45">
      <c r="A7283" s="19" t="s">
        <v>4887</v>
      </c>
      <c r="B7283" s="19" t="s">
        <v>96</v>
      </c>
      <c r="C7283" s="19" t="s">
        <v>2224</v>
      </c>
      <c r="D7283">
        <v>43170.337371772257</v>
      </c>
    </row>
    <row r="7284" spans="1:4" x14ac:dyDescent="0.45">
      <c r="A7284" s="19" t="s">
        <v>4887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4887</v>
      </c>
      <c r="B7285" s="19" t="s">
        <v>96</v>
      </c>
      <c r="C7285" s="19" t="s">
        <v>2223</v>
      </c>
      <c r="D7285">
        <v>14917.247967641459</v>
      </c>
    </row>
    <row r="7286" spans="1:4" x14ac:dyDescent="0.45">
      <c r="A7286" s="19" t="s">
        <v>4887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4887</v>
      </c>
      <c r="B7287" s="19" t="s">
        <v>96</v>
      </c>
      <c r="C7287" s="19" t="s">
        <v>2221</v>
      </c>
      <c r="D7287">
        <v>172191.98145304728</v>
      </c>
    </row>
    <row r="7288" spans="1:4" x14ac:dyDescent="0.45">
      <c r="A7288" s="19" t="s">
        <v>4887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4887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4887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4887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4887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4887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4887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4887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4887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4887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4887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4887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4887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4887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4887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4887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4887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4887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4887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4887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4887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4887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4887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4887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4887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4887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4887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4887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4887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4887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4887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4887</v>
      </c>
      <c r="B7319" s="19" t="s">
        <v>96</v>
      </c>
      <c r="C7319" s="19" t="s">
        <v>2197</v>
      </c>
      <c r="D7319">
        <v>2529.5917444590846</v>
      </c>
    </row>
    <row r="7320" spans="1:4" x14ac:dyDescent="0.45">
      <c r="A7320" s="19" t="s">
        <v>4887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4887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4887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4887</v>
      </c>
      <c r="B7323" s="19" t="s">
        <v>96</v>
      </c>
      <c r="C7323" s="19" t="s">
        <v>2194</v>
      </c>
      <c r="D7323">
        <v>9118.4234082446601</v>
      </c>
    </row>
    <row r="7324" spans="1:4" x14ac:dyDescent="0.45">
      <c r="A7324" s="19" t="s">
        <v>4887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4887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4887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4887</v>
      </c>
      <c r="B7327" s="19" t="s">
        <v>96</v>
      </c>
      <c r="C7327" s="19" t="s">
        <v>2191</v>
      </c>
      <c r="D7327">
        <v>145.11930743854475</v>
      </c>
    </row>
    <row r="7328" spans="1:4" x14ac:dyDescent="0.45">
      <c r="A7328" s="19" t="s">
        <v>4887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4887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4887</v>
      </c>
      <c r="B7330" s="19" t="s">
        <v>96</v>
      </c>
      <c r="C7330" s="19" t="s">
        <v>2189</v>
      </c>
      <c r="D7330">
        <v>828.74714212428148</v>
      </c>
    </row>
    <row r="7331" spans="1:4" x14ac:dyDescent="0.45">
      <c r="A7331" s="19" t="s">
        <v>4887</v>
      </c>
      <c r="B7331" s="19" t="s">
        <v>96</v>
      </c>
      <c r="C7331" s="19" t="s">
        <v>2188</v>
      </c>
      <c r="D7331">
        <v>22340.140352915423</v>
      </c>
    </row>
    <row r="7332" spans="1:4" x14ac:dyDescent="0.45">
      <c r="A7332" s="19" t="s">
        <v>4887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4887</v>
      </c>
      <c r="B7333" s="19" t="s">
        <v>96</v>
      </c>
      <c r="C7333" s="19" t="s">
        <v>2187</v>
      </c>
      <c r="D7333">
        <v>14667.049733067122</v>
      </c>
    </row>
    <row r="7334" spans="1:4" x14ac:dyDescent="0.45">
      <c r="A7334" s="19" t="s">
        <v>4887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4887</v>
      </c>
      <c r="B7335" s="19" t="s">
        <v>96</v>
      </c>
      <c r="C7335" s="19" t="s">
        <v>2185</v>
      </c>
      <c r="D7335">
        <v>169303.90653059084</v>
      </c>
    </row>
    <row r="7336" spans="1:4" x14ac:dyDescent="0.45">
      <c r="A7336" s="19" t="s">
        <v>4887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4887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4887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4887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4887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4887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4887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4887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4887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4887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4887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4887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4887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4887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4887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4887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4887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4887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4887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4887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4887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4887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4887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4887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4887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4887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4887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4887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4887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4887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4887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4887</v>
      </c>
      <c r="B7367" s="19" t="s">
        <v>96</v>
      </c>
      <c r="C7367" s="19" t="s">
        <v>2161</v>
      </c>
      <c r="D7367">
        <v>2487.1643885533326</v>
      </c>
    </row>
    <row r="7368" spans="1:4" x14ac:dyDescent="0.45">
      <c r="A7368" s="19" t="s">
        <v>4887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4887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4887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4887</v>
      </c>
      <c r="B7371" s="19" t="s">
        <v>96</v>
      </c>
      <c r="C7371" s="19" t="s">
        <v>2158</v>
      </c>
      <c r="D7371">
        <v>4482.7427252666794</v>
      </c>
    </row>
    <row r="7372" spans="1:4" x14ac:dyDescent="0.45">
      <c r="A7372" s="19" t="s">
        <v>4887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4887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4887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4887</v>
      </c>
      <c r="B7375" s="19" t="s">
        <v>96</v>
      </c>
      <c r="C7375" s="19" t="s">
        <v>2155</v>
      </c>
      <c r="D7375">
        <v>142.68530656904557</v>
      </c>
    </row>
    <row r="7376" spans="1:4" x14ac:dyDescent="0.45">
      <c r="A7376" s="19" t="s">
        <v>4887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4887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4887</v>
      </c>
      <c r="B7378" s="19" t="s">
        <v>96</v>
      </c>
      <c r="C7378" s="19" t="s">
        <v>2153</v>
      </c>
      <c r="D7378">
        <v>814.84705329303017</v>
      </c>
    </row>
    <row r="7379" spans="1:4" x14ac:dyDescent="0.45">
      <c r="A7379" s="19" t="s">
        <v>4887</v>
      </c>
      <c r="B7379" s="19" t="s">
        <v>96</v>
      </c>
      <c r="C7379" s="19" t="s">
        <v>2152</v>
      </c>
      <c r="D7379">
        <v>21965.442306159952</v>
      </c>
    </row>
    <row r="7380" spans="1:4" x14ac:dyDescent="0.45">
      <c r="A7380" s="19" t="s">
        <v>4887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4887</v>
      </c>
      <c r="B7381" s="19" t="s">
        <v>96</v>
      </c>
      <c r="C7381" s="19" t="s">
        <v>2151</v>
      </c>
      <c r="D7381">
        <v>14421.047926461264</v>
      </c>
    </row>
    <row r="7382" spans="1:4" x14ac:dyDescent="0.45">
      <c r="A7382" s="19" t="s">
        <v>4887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4887</v>
      </c>
      <c r="B7383" s="19" t="s">
        <v>96</v>
      </c>
      <c r="C7383" s="19" t="s">
        <v>2149</v>
      </c>
      <c r="D7383">
        <v>166464.27159173496</v>
      </c>
    </row>
    <row r="7384" spans="1:4" x14ac:dyDescent="0.45">
      <c r="A7384" s="19" t="s">
        <v>4887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4887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4887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4887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4887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4887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4887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4887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4887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4887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4887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4887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4887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4887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4887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4887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4887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4887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4887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4887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4887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4887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4887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4887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4887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4887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4887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4887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4887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4887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4887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4887</v>
      </c>
      <c r="B7415" s="19" t="s">
        <v>96</v>
      </c>
      <c r="C7415" s="19" t="s">
        <v>2125</v>
      </c>
      <c r="D7415">
        <v>2445.4486417572707</v>
      </c>
    </row>
    <row r="7416" spans="1:4" x14ac:dyDescent="0.45">
      <c r="A7416" s="19" t="s">
        <v>4887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4887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4887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4887</v>
      </c>
      <c r="B7419" s="19" t="s">
        <v>96</v>
      </c>
      <c r="C7419" s="19" t="s">
        <v>2122</v>
      </c>
      <c r="D7419">
        <v>4407.5563156591179</v>
      </c>
    </row>
    <row r="7420" spans="1:4" x14ac:dyDescent="0.45">
      <c r="A7420" s="19" t="s">
        <v>4887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4887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4887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4887</v>
      </c>
      <c r="B7423" s="19" t="s">
        <v>96</v>
      </c>
      <c r="C7423" s="19" t="s">
        <v>2119</v>
      </c>
      <c r="D7423">
        <v>140.29212976587701</v>
      </c>
    </row>
    <row r="7424" spans="1:4" x14ac:dyDescent="0.45">
      <c r="A7424" s="19" t="s">
        <v>4887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4887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4887</v>
      </c>
      <c r="B7426" s="19" t="s">
        <v>96</v>
      </c>
      <c r="C7426" s="19" t="s">
        <v>2117</v>
      </c>
      <c r="D7426">
        <v>801.18010248385542</v>
      </c>
    </row>
    <row r="7427" spans="1:4" x14ac:dyDescent="0.45">
      <c r="A7427" s="19" t="s">
        <v>4887</v>
      </c>
      <c r="B7427" s="19" t="s">
        <v>96</v>
      </c>
      <c r="C7427" s="19" t="s">
        <v>2116</v>
      </c>
      <c r="D7427">
        <v>21597.028849564806</v>
      </c>
    </row>
    <row r="7428" spans="1:4" x14ac:dyDescent="0.45">
      <c r="A7428" s="19" t="s">
        <v>4887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4887</v>
      </c>
      <c r="B7429" s="19" t="s">
        <v>96</v>
      </c>
      <c r="C7429" s="19" t="s">
        <v>2115</v>
      </c>
      <c r="D7429">
        <v>14179.172163603444</v>
      </c>
    </row>
    <row r="7430" spans="1:4" x14ac:dyDescent="0.45">
      <c r="A7430" s="19" t="s">
        <v>4887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4887</v>
      </c>
      <c r="B7431" s="19" t="s">
        <v>96</v>
      </c>
      <c r="C7431" s="19" t="s">
        <v>2113</v>
      </c>
      <c r="D7431">
        <v>163672.26418109858</v>
      </c>
    </row>
    <row r="7432" spans="1:4" x14ac:dyDescent="0.45">
      <c r="A7432" s="19" t="s">
        <v>4887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4887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4887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4887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4887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4887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4887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4887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4887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4887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4887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4887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4887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4887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4887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4887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4887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4887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4887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4887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4887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4887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4887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4887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4887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4887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4887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4887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4887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4887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4887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4887</v>
      </c>
      <c r="B7463" s="19" t="s">
        <v>96</v>
      </c>
      <c r="C7463" s="19" t="s">
        <v>2089</v>
      </c>
      <c r="D7463">
        <v>2404.4325686694528</v>
      </c>
    </row>
    <row r="7464" spans="1:4" x14ac:dyDescent="0.45">
      <c r="A7464" s="19" t="s">
        <v>4887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4887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4887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4887</v>
      </c>
      <c r="B7467" s="19" t="s">
        <v>96</v>
      </c>
      <c r="C7467" s="19" t="s">
        <v>2086</v>
      </c>
      <c r="D7467">
        <v>4333.6309635192993</v>
      </c>
    </row>
    <row r="7468" spans="1:4" x14ac:dyDescent="0.45">
      <c r="A7468" s="19" t="s">
        <v>4887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4887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4887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4887</v>
      </c>
      <c r="B7471" s="19" t="s">
        <v>96</v>
      </c>
      <c r="C7471" s="19" t="s">
        <v>2083</v>
      </c>
      <c r="D7471">
        <v>137.93909231096325</v>
      </c>
    </row>
    <row r="7472" spans="1:4" x14ac:dyDescent="0.45">
      <c r="A7472" s="19" t="s">
        <v>4887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4887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4887</v>
      </c>
      <c r="B7474" s="19" t="s">
        <v>96</v>
      </c>
      <c r="C7474" s="19" t="s">
        <v>2081</v>
      </c>
      <c r="D7474">
        <v>787.74237940970852</v>
      </c>
    </row>
    <row r="7475" spans="1:4" x14ac:dyDescent="0.45">
      <c r="A7475" s="19" t="s">
        <v>4887</v>
      </c>
      <c r="B7475" s="19" t="s">
        <v>96</v>
      </c>
      <c r="C7475" s="19" t="s">
        <v>2080</v>
      </c>
      <c r="D7475">
        <v>59457.424811098026</v>
      </c>
    </row>
    <row r="7476" spans="1:4" x14ac:dyDescent="0.45">
      <c r="A7476" s="19" t="s">
        <v>4887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4887</v>
      </c>
      <c r="B7477" s="19" t="s">
        <v>96</v>
      </c>
      <c r="C7477" s="19" t="s">
        <v>2079</v>
      </c>
      <c r="D7477">
        <v>13941.353240786408</v>
      </c>
    </row>
    <row r="7478" spans="1:4" x14ac:dyDescent="0.45">
      <c r="A7478" s="19" t="s">
        <v>4887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4887</v>
      </c>
      <c r="B7479" s="19" t="s">
        <v>96</v>
      </c>
      <c r="C7479" s="19" t="s">
        <v>2077</v>
      </c>
      <c r="D7479">
        <v>160927.08547013762</v>
      </c>
    </row>
    <row r="7480" spans="1:4" x14ac:dyDescent="0.45">
      <c r="A7480" s="19" t="s">
        <v>4887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4887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4887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4887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4887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4887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4887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4887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4887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4887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4887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4887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4887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4887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4887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4887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4887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4887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4887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4887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4887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4887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4887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4887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4887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4887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4887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4887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4887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4887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4887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4887</v>
      </c>
      <c r="B7511" s="19" t="s">
        <v>96</v>
      </c>
      <c r="C7511" s="19" t="s">
        <v>2053</v>
      </c>
      <c r="D7511">
        <v>2364.1044340739104</v>
      </c>
    </row>
    <row r="7512" spans="1:4" x14ac:dyDescent="0.45">
      <c r="A7512" s="19" t="s">
        <v>4887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4887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4887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4887</v>
      </c>
      <c r="B7515" s="19" t="s">
        <v>96</v>
      </c>
      <c r="C7515" s="19" t="s">
        <v>2050</v>
      </c>
      <c r="D7515">
        <v>21304.72758935668</v>
      </c>
    </row>
    <row r="7516" spans="1:4" x14ac:dyDescent="0.45">
      <c r="A7516" s="19" t="s">
        <v>4887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4887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4887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4887</v>
      </c>
      <c r="B7519" s="19" t="s">
        <v>96</v>
      </c>
      <c r="C7519" s="19" t="s">
        <v>2047</v>
      </c>
      <c r="D7519">
        <v>135.62552097060257</v>
      </c>
    </row>
    <row r="7520" spans="1:4" x14ac:dyDescent="0.45">
      <c r="A7520" s="19" t="s">
        <v>4887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4887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4887</v>
      </c>
      <c r="B7522" s="19" t="s">
        <v>96</v>
      </c>
      <c r="C7522" s="19" t="s">
        <v>2045</v>
      </c>
      <c r="D7522">
        <v>774.53003936848722</v>
      </c>
    </row>
    <row r="7523" spans="1:4" x14ac:dyDescent="0.45">
      <c r="A7523" s="19" t="s">
        <v>4887</v>
      </c>
      <c r="B7523" s="19" t="s">
        <v>96</v>
      </c>
      <c r="C7523" s="19" t="s">
        <v>2044</v>
      </c>
      <c r="D7523">
        <v>20878.635843846187</v>
      </c>
    </row>
    <row r="7524" spans="1:4" x14ac:dyDescent="0.45">
      <c r="A7524" s="19" t="s">
        <v>4887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4887</v>
      </c>
      <c r="B7525" s="19" t="s">
        <v>96</v>
      </c>
      <c r="C7525" s="19" t="s">
        <v>2043</v>
      </c>
      <c r="D7525">
        <v>13707.523115015998</v>
      </c>
    </row>
    <row r="7526" spans="1:4" x14ac:dyDescent="0.45">
      <c r="A7526" s="19" t="s">
        <v>4887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4887</v>
      </c>
      <c r="B7527" s="19" t="s">
        <v>96</v>
      </c>
      <c r="C7527" s="19" t="s">
        <v>2041</v>
      </c>
      <c r="D7527">
        <v>158227.95002858955</v>
      </c>
    </row>
    <row r="7528" spans="1:4" x14ac:dyDescent="0.45">
      <c r="A7528" s="19" t="s">
        <v>4887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4887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4887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4887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4887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4887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4887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4887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4887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4887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4887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4887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4887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4887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4887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4887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4887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4887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4887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4887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4887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4887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4887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4887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4887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4887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4887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4887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4887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4887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4887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4887</v>
      </c>
      <c r="B7559" s="19" t="s">
        <v>96</v>
      </c>
      <c r="C7559" s="19" t="s">
        <v>2017</v>
      </c>
      <c r="D7559">
        <v>2324.4526995825536</v>
      </c>
    </row>
    <row r="7560" spans="1:4" x14ac:dyDescent="0.45">
      <c r="A7560" s="19" t="s">
        <v>4887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4887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4887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4887</v>
      </c>
      <c r="B7563" s="19" t="s">
        <v>96</v>
      </c>
      <c r="C7563" s="19" t="s">
        <v>2014</v>
      </c>
      <c r="D7563">
        <v>4189.4791824922231</v>
      </c>
    </row>
    <row r="7564" spans="1:4" x14ac:dyDescent="0.45">
      <c r="A7564" s="19" t="s">
        <v>4887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4887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4887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4887</v>
      </c>
      <c r="B7567" s="19" t="s">
        <v>96</v>
      </c>
      <c r="C7567" s="19" t="s">
        <v>2011</v>
      </c>
      <c r="D7567">
        <v>133.3507538028463</v>
      </c>
    </row>
    <row r="7568" spans="1:4" x14ac:dyDescent="0.45">
      <c r="A7568" s="19" t="s">
        <v>4887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4887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4887</v>
      </c>
      <c r="B7570" s="19" t="s">
        <v>96</v>
      </c>
      <c r="C7570" s="19" t="s">
        <v>2009</v>
      </c>
      <c r="D7570">
        <v>761.53930214301852</v>
      </c>
    </row>
    <row r="7571" spans="1:4" x14ac:dyDescent="0.45">
      <c r="A7571" s="19" t="s">
        <v>4887</v>
      </c>
      <c r="B7571" s="19" t="s">
        <v>96</v>
      </c>
      <c r="C7571" s="19" t="s">
        <v>2008</v>
      </c>
      <c r="D7571">
        <v>20528.450753420504</v>
      </c>
    </row>
    <row r="7572" spans="1:4" x14ac:dyDescent="0.45">
      <c r="A7572" s="19" t="s">
        <v>4887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4887</v>
      </c>
      <c r="B7573" s="19" t="s">
        <v>96</v>
      </c>
      <c r="C7573" s="19" t="s">
        <v>2007</v>
      </c>
      <c r="D7573">
        <v>13477.614884543231</v>
      </c>
    </row>
    <row r="7574" spans="1:4" x14ac:dyDescent="0.45">
      <c r="A7574" s="19" t="s">
        <v>4887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4887</v>
      </c>
      <c r="B7575" s="19" t="s">
        <v>96</v>
      </c>
      <c r="C7575" s="19" t="s">
        <v>2005</v>
      </c>
      <c r="D7575">
        <v>155574.08559975223</v>
      </c>
    </row>
    <row r="7576" spans="1:4" x14ac:dyDescent="0.45">
      <c r="A7576" s="19" t="s">
        <v>4887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4887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4887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4887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4887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4887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4887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4887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4887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4887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4887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4887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4887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4887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4887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4887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4887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4887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4887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4887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4887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4887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4887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4887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4887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4887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4887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4887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4887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4887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4887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4887</v>
      </c>
      <c r="B7607" s="19" t="s">
        <v>96</v>
      </c>
      <c r="C7607" s="19" t="s">
        <v>1981</v>
      </c>
      <c r="D7607">
        <v>2285.4660203338972</v>
      </c>
    </row>
    <row r="7608" spans="1:4" x14ac:dyDescent="0.45">
      <c r="A7608" s="19" t="s">
        <v>4887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4887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4887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4887</v>
      </c>
      <c r="B7611" s="19" t="s">
        <v>96</v>
      </c>
      <c r="C7611" s="19" t="s">
        <v>1978</v>
      </c>
      <c r="D7611">
        <v>4119.2115099617904</v>
      </c>
    </row>
    <row r="7612" spans="1:4" x14ac:dyDescent="0.45">
      <c r="A7612" s="19" t="s">
        <v>4887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4887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4887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4887</v>
      </c>
      <c r="B7615" s="19" t="s">
        <v>96</v>
      </c>
      <c r="C7615" s="19" t="s">
        <v>1975</v>
      </c>
      <c r="D7615">
        <v>131.1141399681093</v>
      </c>
    </row>
    <row r="7616" spans="1:4" x14ac:dyDescent="0.45">
      <c r="A7616" s="19" t="s">
        <v>4887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4887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4887</v>
      </c>
      <c r="B7618" s="19" t="s">
        <v>96</v>
      </c>
      <c r="C7618" s="19" t="s">
        <v>1973</v>
      </c>
      <c r="D7618">
        <v>748.76645091949104</v>
      </c>
    </row>
    <row r="7619" spans="1:4" x14ac:dyDescent="0.45">
      <c r="A7619" s="19" t="s">
        <v>4887</v>
      </c>
      <c r="B7619" s="19" t="s">
        <v>96</v>
      </c>
      <c r="C7619" s="19" t="s">
        <v>1972</v>
      </c>
      <c r="D7619">
        <v>20184.139111742803</v>
      </c>
    </row>
    <row r="7620" spans="1:4" x14ac:dyDescent="0.45">
      <c r="A7620" s="19" t="s">
        <v>4887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4887</v>
      </c>
      <c r="B7621" s="19" t="s">
        <v>96</v>
      </c>
      <c r="C7621" s="19" t="s">
        <v>1971</v>
      </c>
      <c r="D7621">
        <v>13251.562769722845</v>
      </c>
    </row>
    <row r="7622" spans="1:4" x14ac:dyDescent="0.45">
      <c r="A7622" s="19" t="s">
        <v>4887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4887</v>
      </c>
      <c r="B7623" s="19" t="s">
        <v>96</v>
      </c>
      <c r="C7623" s="19" t="s">
        <v>1969</v>
      </c>
      <c r="D7623">
        <v>152964.73287953134</v>
      </c>
    </row>
    <row r="7624" spans="1:4" x14ac:dyDescent="0.45">
      <c r="A7624" s="19" t="s">
        <v>4887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4887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4887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4887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4887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4887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4887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4887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4887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4887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4887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4887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4887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4887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4887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4887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4887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4887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4887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4887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4887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4887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4887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4887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4887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4887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4887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4887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4887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4887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4887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4887</v>
      </c>
      <c r="B7655" s="19" t="s">
        <v>96</v>
      </c>
      <c r="C7655" s="19" t="s">
        <v>1945</v>
      </c>
      <c r="D7655">
        <v>2247.1332417471522</v>
      </c>
    </row>
    <row r="7656" spans="1:4" x14ac:dyDescent="0.45">
      <c r="A7656" s="19" t="s">
        <v>4887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4887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4887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4887</v>
      </c>
      <c r="B7659" s="19" t="s">
        <v>96</v>
      </c>
      <c r="C7659" s="19" t="s">
        <v>1942</v>
      </c>
      <c r="D7659">
        <v>4050.1223958124283</v>
      </c>
    </row>
    <row r="7660" spans="1:4" x14ac:dyDescent="0.45">
      <c r="A7660" s="19" t="s">
        <v>4887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4887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4887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4887</v>
      </c>
      <c r="B7663" s="19" t="s">
        <v>96</v>
      </c>
      <c r="C7663" s="19" t="s">
        <v>1939</v>
      </c>
      <c r="D7663">
        <v>128.91503954295629</v>
      </c>
    </row>
    <row r="7664" spans="1:4" x14ac:dyDescent="0.45">
      <c r="A7664" s="19" t="s">
        <v>4887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4887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4887</v>
      </c>
      <c r="B7666" s="19" t="s">
        <v>96</v>
      </c>
      <c r="C7666" s="19" t="s">
        <v>1937</v>
      </c>
      <c r="D7666">
        <v>736.20783122402656</v>
      </c>
    </row>
    <row r="7667" spans="1:4" x14ac:dyDescent="0.45">
      <c r="A7667" s="19" t="s">
        <v>4887</v>
      </c>
      <c r="B7667" s="19" t="s">
        <v>96</v>
      </c>
      <c r="C7667" s="19" t="s">
        <v>1936</v>
      </c>
      <c r="D7667">
        <v>55567.686739343932</v>
      </c>
    </row>
    <row r="7668" spans="1:4" x14ac:dyDescent="0.45">
      <c r="A7668" s="19" t="s">
        <v>4887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4887</v>
      </c>
      <c r="B7669" s="19" t="s">
        <v>96</v>
      </c>
      <c r="C7669" s="19" t="s">
        <v>1935</v>
      </c>
      <c r="D7669">
        <v>13029.302094192901</v>
      </c>
    </row>
    <row r="7670" spans="1:4" x14ac:dyDescent="0.45">
      <c r="A7670" s="19" t="s">
        <v>4887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4887</v>
      </c>
      <c r="B7671" s="19" t="s">
        <v>96</v>
      </c>
      <c r="C7671" s="19" t="s">
        <v>1933</v>
      </c>
      <c r="D7671">
        <v>150399.14529919397</v>
      </c>
    </row>
    <row r="7672" spans="1:4" x14ac:dyDescent="0.45">
      <c r="A7672" s="19" t="s">
        <v>4887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4887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4887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4887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4887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4887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4887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4887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4887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4887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4887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4887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4887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4887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4887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4887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4887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4887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4887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4887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4887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4887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4887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4887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4887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4887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4887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4887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4887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4887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4887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4887</v>
      </c>
      <c r="B7703" s="19" t="s">
        <v>96</v>
      </c>
      <c r="C7703" s="19" t="s">
        <v>1909</v>
      </c>
      <c r="D7703">
        <v>2209.4433963307565</v>
      </c>
    </row>
    <row r="7704" spans="1:4" x14ac:dyDescent="0.45">
      <c r="A7704" s="19" t="s">
        <v>4887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4887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4887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4887</v>
      </c>
      <c r="B7707" s="19" t="s">
        <v>96</v>
      </c>
      <c r="C7707" s="19" t="s">
        <v>1906</v>
      </c>
      <c r="D7707">
        <v>19910.96036388474</v>
      </c>
    </row>
    <row r="7708" spans="1:4" x14ac:dyDescent="0.45">
      <c r="A7708" s="19" t="s">
        <v>4887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4887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4887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4887</v>
      </c>
      <c r="B7711" s="19" t="s">
        <v>96</v>
      </c>
      <c r="C7711" s="19" t="s">
        <v>1903</v>
      </c>
      <c r="D7711">
        <v>126.75282333701169</v>
      </c>
    </row>
    <row r="7712" spans="1:4" x14ac:dyDescent="0.45">
      <c r="A7712" s="19" t="s">
        <v>4887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4887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4887</v>
      </c>
      <c r="B7714" s="19" t="s">
        <v>96</v>
      </c>
      <c r="C7714" s="19" t="s">
        <v>1901</v>
      </c>
      <c r="D7714">
        <v>723.85984987709082</v>
      </c>
    </row>
    <row r="7715" spans="1:4" x14ac:dyDescent="0.45">
      <c r="A7715" s="19" t="s">
        <v>4887</v>
      </c>
      <c r="B7715" s="19" t="s">
        <v>96</v>
      </c>
      <c r="C7715" s="19" t="s">
        <v>1900</v>
      </c>
      <c r="D7715">
        <v>19512.743779295499</v>
      </c>
    </row>
    <row r="7716" spans="1:4" x14ac:dyDescent="0.45">
      <c r="A7716" s="19" t="s">
        <v>4887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4887</v>
      </c>
      <c r="B7717" s="19" t="s">
        <v>96</v>
      </c>
      <c r="C7717" s="19" t="s">
        <v>1899</v>
      </c>
      <c r="D7717">
        <v>12810.769266370091</v>
      </c>
    </row>
    <row r="7718" spans="1:4" x14ac:dyDescent="0.45">
      <c r="A7718" s="19" t="s">
        <v>4887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4887</v>
      </c>
      <c r="B7719" s="19" t="s">
        <v>96</v>
      </c>
      <c r="C7719" s="19" t="s">
        <v>1897</v>
      </c>
      <c r="D7719">
        <v>147876.58881176592</v>
      </c>
    </row>
    <row r="7720" spans="1:4" x14ac:dyDescent="0.45">
      <c r="A7720" s="19" t="s">
        <v>4887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4887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4887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4887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4887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4887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4887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4887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4887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4887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4887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4887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4887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4887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4887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4887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4887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4887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4887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4887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4887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4887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4887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4887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4887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4887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4887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4887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4887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4887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4887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4887</v>
      </c>
      <c r="B7751" s="19" t="s">
        <v>96</v>
      </c>
      <c r="C7751" s="19" t="s">
        <v>1873</v>
      </c>
      <c r="D7751">
        <v>2172.385700544442</v>
      </c>
    </row>
    <row r="7752" spans="1:4" x14ac:dyDescent="0.45">
      <c r="A7752" s="19" t="s">
        <v>4887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4887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4887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4887</v>
      </c>
      <c r="B7755" s="19" t="s">
        <v>96</v>
      </c>
      <c r="C7755" s="19" t="s">
        <v>1870</v>
      </c>
      <c r="D7755">
        <v>3915.4011051329185</v>
      </c>
    </row>
    <row r="7756" spans="1:4" x14ac:dyDescent="0.45">
      <c r="A7756" s="19" t="s">
        <v>4887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4887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4887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4887</v>
      </c>
      <c r="B7759" s="19" t="s">
        <v>96</v>
      </c>
      <c r="C7759" s="19" t="s">
        <v>1867</v>
      </c>
      <c r="D7759">
        <v>124.62687271294044</v>
      </c>
    </row>
    <row r="7760" spans="1:4" x14ac:dyDescent="0.45">
      <c r="A7760" s="19" t="s">
        <v>4887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4887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4887</v>
      </c>
      <c r="B7762" s="19" t="s">
        <v>96</v>
      </c>
      <c r="C7762" s="19" t="s">
        <v>1865</v>
      </c>
      <c r="D7762">
        <v>711.71897396543784</v>
      </c>
    </row>
    <row r="7763" spans="1:4" x14ac:dyDescent="0.45">
      <c r="A7763" s="19" t="s">
        <v>4887</v>
      </c>
      <c r="B7763" s="19" t="s">
        <v>96</v>
      </c>
      <c r="C7763" s="19" t="s">
        <v>1864</v>
      </c>
      <c r="D7763">
        <v>19185.467993850936</v>
      </c>
    </row>
    <row r="7764" spans="1:4" x14ac:dyDescent="0.45">
      <c r="A7764" s="19" t="s">
        <v>4887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4887</v>
      </c>
      <c r="B7765" s="19" t="s">
        <v>96</v>
      </c>
      <c r="C7765" s="19" t="s">
        <v>1863</v>
      </c>
      <c r="D7765">
        <v>12595.901761255356</v>
      </c>
    </row>
    <row r="7766" spans="1:4" x14ac:dyDescent="0.45">
      <c r="A7766" s="19" t="s">
        <v>4887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4887</v>
      </c>
      <c r="B7767" s="19" t="s">
        <v>96</v>
      </c>
      <c r="C7767" s="19" t="s">
        <v>1861</v>
      </c>
      <c r="D7767">
        <v>145396.34168201141</v>
      </c>
    </row>
    <row r="7768" spans="1:4" x14ac:dyDescent="0.45">
      <c r="A7768" s="19" t="s">
        <v>4887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4887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4887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4887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4887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4887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4887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4887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4887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4887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4887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4887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4887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4887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4887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4887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4887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4887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4887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4887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4887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4887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4887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4887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4887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4887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4887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4887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4887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4887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4887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4887</v>
      </c>
      <c r="B7799" s="19" t="s">
        <v>96</v>
      </c>
      <c r="C7799" s="19" t="s">
        <v>1837</v>
      </c>
      <c r="D7799">
        <v>2135.9495517139221</v>
      </c>
    </row>
    <row r="7800" spans="1:4" x14ac:dyDescent="0.45">
      <c r="A7800" s="19" t="s">
        <v>4887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4887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4887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4887</v>
      </c>
      <c r="B7803" s="19" t="s">
        <v>96</v>
      </c>
      <c r="C7803" s="19" t="s">
        <v>1834</v>
      </c>
      <c r="D7803">
        <v>3849.7303831418599</v>
      </c>
    </row>
    <row r="7804" spans="1:4" x14ac:dyDescent="0.45">
      <c r="A7804" s="19" t="s">
        <v>4887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4887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4887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4887</v>
      </c>
      <c r="B7807" s="19" t="s">
        <v>96</v>
      </c>
      <c r="C7807" s="19" t="s">
        <v>1831</v>
      </c>
      <c r="D7807">
        <v>122.53657940944792</v>
      </c>
    </row>
    <row r="7808" spans="1:4" x14ac:dyDescent="0.45">
      <c r="A7808" s="19" t="s">
        <v>4887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4887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4887</v>
      </c>
      <c r="B7810" s="19" t="s">
        <v>96</v>
      </c>
      <c r="C7810" s="19" t="s">
        <v>1829</v>
      </c>
      <c r="D7810">
        <v>699.78172983129969</v>
      </c>
    </row>
    <row r="7811" spans="1:4" x14ac:dyDescent="0.45">
      <c r="A7811" s="19" t="s">
        <v>4887</v>
      </c>
      <c r="B7811" s="19" t="s">
        <v>96</v>
      </c>
      <c r="C7811" s="19" t="s">
        <v>1828</v>
      </c>
      <c r="D7811">
        <v>18863.681412843736</v>
      </c>
    </row>
    <row r="7812" spans="1:4" x14ac:dyDescent="0.45">
      <c r="A7812" s="19" t="s">
        <v>4887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4887</v>
      </c>
      <c r="B7813" s="19" t="s">
        <v>96</v>
      </c>
      <c r="C7813" s="19" t="s">
        <v>1827</v>
      </c>
      <c r="D7813">
        <v>12384.63810254471</v>
      </c>
    </row>
    <row r="7814" spans="1:4" x14ac:dyDescent="0.45">
      <c r="A7814" s="19" t="s">
        <v>4887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4887</v>
      </c>
      <c r="B7815" s="19" t="s">
        <v>96</v>
      </c>
      <c r="C7815" s="19" t="s">
        <v>1825</v>
      </c>
      <c r="D7815">
        <v>142957.69427993582</v>
      </c>
    </row>
    <row r="7816" spans="1:4" x14ac:dyDescent="0.45">
      <c r="A7816" s="19" t="s">
        <v>4887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4887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4887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4887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4887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4887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4887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4887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4887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4887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4887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4887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4887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4887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4887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4887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4887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4887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4887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4887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4887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4887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4887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4887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4887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4887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4887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4887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4887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4887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4887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4887</v>
      </c>
      <c r="B7847" s="19" t="s">
        <v>96</v>
      </c>
      <c r="C7847" s="19" t="s">
        <v>1801</v>
      </c>
      <c r="D7847">
        <v>2100.1245249973376</v>
      </c>
    </row>
    <row r="7848" spans="1:4" x14ac:dyDescent="0.45">
      <c r="A7848" s="19" t="s">
        <v>4887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4887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4887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4887</v>
      </c>
      <c r="B7851" s="19" t="s">
        <v>96</v>
      </c>
      <c r="C7851" s="19" t="s">
        <v>1798</v>
      </c>
      <c r="D7851">
        <v>3785.1611175817075</v>
      </c>
    </row>
    <row r="7852" spans="1:4" x14ac:dyDescent="0.45">
      <c r="A7852" s="19" t="s">
        <v>4887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4887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4887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4887</v>
      </c>
      <c r="B7855" s="19" t="s">
        <v>96</v>
      </c>
      <c r="C7855" s="19" t="s">
        <v>1795</v>
      </c>
      <c r="D7855">
        <v>120.48134536724884</v>
      </c>
    </row>
    <row r="7856" spans="1:4" x14ac:dyDescent="0.45">
      <c r="A7856" s="19" t="s">
        <v>4887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4887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4887</v>
      </c>
      <c r="B7858" s="19" t="s">
        <v>96</v>
      </c>
      <c r="C7858" s="19" t="s">
        <v>1793</v>
      </c>
      <c r="D7858">
        <v>688.04470207852921</v>
      </c>
    </row>
    <row r="7859" spans="1:4" x14ac:dyDescent="0.45">
      <c r="A7859" s="19" t="s">
        <v>4887</v>
      </c>
      <c r="B7859" s="19" t="s">
        <v>96</v>
      </c>
      <c r="C7859" s="19" t="s">
        <v>1792</v>
      </c>
      <c r="D7859">
        <v>51932.417513405526</v>
      </c>
    </row>
    <row r="7860" spans="1:4" x14ac:dyDescent="0.45">
      <c r="A7860" s="19" t="s">
        <v>4887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4887</v>
      </c>
      <c r="B7861" s="19" t="s">
        <v>96</v>
      </c>
      <c r="C7861" s="19" t="s">
        <v>1791</v>
      </c>
      <c r="D7861">
        <v>12176.917845040089</v>
      </c>
    </row>
    <row r="7862" spans="1:4" x14ac:dyDescent="0.45">
      <c r="A7862" s="19" t="s">
        <v>4887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4887</v>
      </c>
      <c r="B7863" s="19" t="s">
        <v>96</v>
      </c>
      <c r="C7863" s="19" t="s">
        <v>1789</v>
      </c>
      <c r="D7863">
        <v>140559.94887775133</v>
      </c>
    </row>
    <row r="7864" spans="1:4" x14ac:dyDescent="0.45">
      <c r="A7864" s="19" t="s">
        <v>4887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4887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4887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4887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4887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4887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4887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4887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4887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4887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4887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4887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4887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4887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4887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4887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4887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4887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4887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4887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4887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4887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4887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4887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4887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4887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4887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4887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4887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4887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4887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4887</v>
      </c>
      <c r="B7895" s="19" t="s">
        <v>96</v>
      </c>
      <c r="C7895" s="19" t="s">
        <v>1765</v>
      </c>
      <c r="D7895">
        <v>2064.9003704025754</v>
      </c>
    </row>
    <row r="7896" spans="1:4" x14ac:dyDescent="0.45">
      <c r="A7896" s="19" t="s">
        <v>4887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4887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4887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4887</v>
      </c>
      <c r="B7899" s="19" t="s">
        <v>96</v>
      </c>
      <c r="C7899" s="19" t="s">
        <v>1762</v>
      </c>
      <c r="D7899">
        <v>18608.374171854892</v>
      </c>
    </row>
    <row r="7900" spans="1:4" x14ac:dyDescent="0.45">
      <c r="A7900" s="19" t="s">
        <v>4887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4887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4887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4887</v>
      </c>
      <c r="B7903" s="19" t="s">
        <v>96</v>
      </c>
      <c r="C7903" s="19" t="s">
        <v>1759</v>
      </c>
      <c r="D7903">
        <v>118.46058255795481</v>
      </c>
    </row>
    <row r="7904" spans="1:4" x14ac:dyDescent="0.45">
      <c r="A7904" s="19" t="s">
        <v>4887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4887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4887</v>
      </c>
      <c r="B7906" s="19" t="s">
        <v>96</v>
      </c>
      <c r="C7906" s="19" t="s">
        <v>1757</v>
      </c>
      <c r="D7906">
        <v>676.50453259541166</v>
      </c>
    </row>
    <row r="7907" spans="1:4" x14ac:dyDescent="0.45">
      <c r="A7907" s="19" t="s">
        <v>4887</v>
      </c>
      <c r="B7907" s="19" t="s">
        <v>96</v>
      </c>
      <c r="C7907" s="19" t="s">
        <v>1756</v>
      </c>
      <c r="D7907">
        <v>18236.209139528495</v>
      </c>
    </row>
    <row r="7908" spans="1:4" x14ac:dyDescent="0.45">
      <c r="A7908" s="19" t="s">
        <v>4887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4887</v>
      </c>
      <c r="B7909" s="19" t="s">
        <v>96</v>
      </c>
      <c r="C7909" s="19" t="s">
        <v>1755</v>
      </c>
      <c r="D7909">
        <v>11972.681557355219</v>
      </c>
    </row>
    <row r="7910" spans="1:4" x14ac:dyDescent="0.45">
      <c r="A7910" s="19" t="s">
        <v>4887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4887</v>
      </c>
      <c r="B7911" s="19" t="s">
        <v>96</v>
      </c>
      <c r="C7911" s="19" t="s">
        <v>1753</v>
      </c>
      <c r="D7911">
        <v>138202.41945024848</v>
      </c>
    </row>
    <row r="7912" spans="1:4" x14ac:dyDescent="0.45">
      <c r="A7912" s="19" t="s">
        <v>4887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4887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4887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4887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4887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4887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4887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4887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4887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4887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4887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4887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4887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4887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4887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4887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4887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4887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4887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4887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4887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4887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4887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4887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4887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4887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4887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4887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4887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4887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4887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4887</v>
      </c>
      <c r="B7943" s="19" t="s">
        <v>96</v>
      </c>
      <c r="C7943" s="19" t="s">
        <v>1729</v>
      </c>
      <c r="D7943">
        <v>2030.267009854618</v>
      </c>
    </row>
    <row r="7944" spans="1:4" x14ac:dyDescent="0.45">
      <c r="A7944" s="19" t="s">
        <v>4887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4887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4887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4887</v>
      </c>
      <c r="B7947" s="19" t="s">
        <v>96</v>
      </c>
      <c r="C7947" s="19" t="s">
        <v>1726</v>
      </c>
      <c r="D7947">
        <v>3659.2533692830998</v>
      </c>
    </row>
    <row r="7948" spans="1:4" x14ac:dyDescent="0.45">
      <c r="A7948" s="19" t="s">
        <v>4887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4887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4887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4887</v>
      </c>
      <c r="B7951" s="19" t="s">
        <v>96</v>
      </c>
      <c r="C7951" s="19" t="s">
        <v>1723</v>
      </c>
      <c r="D7951">
        <v>116.47371281583214</v>
      </c>
    </row>
    <row r="7952" spans="1:4" x14ac:dyDescent="0.45">
      <c r="A7952" s="19" t="s">
        <v>4887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4887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4887</v>
      </c>
      <c r="B7954" s="19" t="s">
        <v>96</v>
      </c>
      <c r="C7954" s="19" t="s">
        <v>1721</v>
      </c>
      <c r="D7954">
        <v>665.15791959386695</v>
      </c>
    </row>
    <row r="7955" spans="1:4" x14ac:dyDescent="0.45">
      <c r="A7955" s="19" t="s">
        <v>4887</v>
      </c>
      <c r="B7955" s="19" t="s">
        <v>96</v>
      </c>
      <c r="C7955" s="19" t="s">
        <v>1720</v>
      </c>
      <c r="D7955">
        <v>17930.343919486852</v>
      </c>
    </row>
    <row r="7956" spans="1:4" x14ac:dyDescent="0.45">
      <c r="A7956" s="19" t="s">
        <v>4887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4887</v>
      </c>
      <c r="B7957" s="19" t="s">
        <v>96</v>
      </c>
      <c r="C7957" s="19" t="s">
        <v>1719</v>
      </c>
      <c r="D7957">
        <v>11771.870804911543</v>
      </c>
    </row>
    <row r="7958" spans="1:4" x14ac:dyDescent="0.45">
      <c r="A7958" s="19" t="s">
        <v>4887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4887</v>
      </c>
      <c r="B7959" s="19" t="s">
        <v>96</v>
      </c>
      <c r="C7959" s="19" t="s">
        <v>1717</v>
      </c>
      <c r="D7959">
        <v>135884.4314785153</v>
      </c>
    </row>
    <row r="7960" spans="1:4" x14ac:dyDescent="0.45">
      <c r="A7960" s="19" t="s">
        <v>4887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4887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4887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4887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4887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4887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4887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4887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4887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4887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4887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4887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4887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4887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4887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4887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4887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4887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4887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4887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4887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4887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4887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4887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4887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4887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4887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4887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4887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4887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4887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4887</v>
      </c>
      <c r="B7991" s="19" t="s">
        <v>96</v>
      </c>
      <c r="C7991" s="19" t="s">
        <v>1693</v>
      </c>
      <c r="D7991">
        <v>1996.214534312076</v>
      </c>
    </row>
    <row r="7992" spans="1:4" x14ac:dyDescent="0.45">
      <c r="A7992" s="19" t="s">
        <v>4887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4887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4887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4887</v>
      </c>
      <c r="B7995" s="19" t="s">
        <v>96</v>
      </c>
      <c r="C7995" s="19" t="s">
        <v>1690</v>
      </c>
      <c r="D7995">
        <v>3597.8788627494005</v>
      </c>
    </row>
    <row r="7996" spans="1:4" x14ac:dyDescent="0.45">
      <c r="A7996" s="19" t="s">
        <v>4887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4887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4887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4887</v>
      </c>
      <c r="B7999" s="19" t="s">
        <v>96</v>
      </c>
      <c r="C7999" s="19" t="s">
        <v>1687</v>
      </c>
      <c r="D7999">
        <v>114.52016767238119</v>
      </c>
    </row>
    <row r="8000" spans="1:4" x14ac:dyDescent="0.45">
      <c r="A8000" s="19" t="s">
        <v>4887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4887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4887</v>
      </c>
      <c r="B8002" s="19" t="s">
        <v>96</v>
      </c>
      <c r="C8002" s="19" t="s">
        <v>1685</v>
      </c>
      <c r="D8002">
        <v>654.00161666476595</v>
      </c>
    </row>
    <row r="8003" spans="1:4" x14ac:dyDescent="0.45">
      <c r="A8003" s="19" t="s">
        <v>4887</v>
      </c>
      <c r="B8003" s="19" t="s">
        <v>96</v>
      </c>
      <c r="C8003" s="19" t="s">
        <v>1684</v>
      </c>
      <c r="D8003">
        <v>17629.608797050216</v>
      </c>
    </row>
    <row r="8004" spans="1:4" x14ac:dyDescent="0.45">
      <c r="A8004" s="19" t="s">
        <v>4887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4887</v>
      </c>
      <c r="B8005" s="19" t="s">
        <v>96</v>
      </c>
      <c r="C8005" s="19" t="s">
        <v>1683</v>
      </c>
      <c r="D8005">
        <v>11574.428133219351</v>
      </c>
    </row>
    <row r="8006" spans="1:4" x14ac:dyDescent="0.45">
      <c r="A8006" s="19" t="s">
        <v>4887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4887</v>
      </c>
      <c r="B8007" s="19" t="s">
        <v>96</v>
      </c>
      <c r="C8007" s="19" t="s">
        <v>1681</v>
      </c>
      <c r="D8007">
        <v>133605.32175694933</v>
      </c>
    </row>
    <row r="8008" spans="1:4" x14ac:dyDescent="0.45">
      <c r="A8008" s="19" t="s">
        <v>4887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4887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4887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4887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4887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4887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4887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4887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4887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4887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4887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4887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4887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4887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4887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4887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4887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4887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4887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4887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4887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4887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4887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4887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4887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4887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4887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4887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4887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4887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4887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4887</v>
      </c>
      <c r="B8039" s="19" t="s">
        <v>96</v>
      </c>
      <c r="C8039" s="19" t="s">
        <v>1657</v>
      </c>
      <c r="D8039">
        <v>1962.733200932091</v>
      </c>
    </row>
    <row r="8040" spans="1:4" x14ac:dyDescent="0.45">
      <c r="A8040" s="19" t="s">
        <v>4887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4887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4887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4887</v>
      </c>
      <c r="B8043" s="19" t="s">
        <v>96</v>
      </c>
      <c r="C8043" s="19" t="s">
        <v>1654</v>
      </c>
      <c r="D8043">
        <v>3537.5337547492582</v>
      </c>
    </row>
    <row r="8044" spans="1:4" x14ac:dyDescent="0.45">
      <c r="A8044" s="19" t="s">
        <v>4887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4887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4887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4887</v>
      </c>
      <c r="B8047" s="19" t="s">
        <v>96</v>
      </c>
      <c r="C8047" s="19" t="s">
        <v>1651</v>
      </c>
      <c r="D8047">
        <v>112.59938819369047</v>
      </c>
    </row>
    <row r="8048" spans="1:4" x14ac:dyDescent="0.45">
      <c r="A8048" s="19" t="s">
        <v>4887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4887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4887</v>
      </c>
      <c r="B8050" s="19" t="s">
        <v>96</v>
      </c>
      <c r="C8050" s="19" t="s">
        <v>1649</v>
      </c>
      <c r="D8050">
        <v>643.03243184909275</v>
      </c>
    </row>
    <row r="8051" spans="1:4" x14ac:dyDescent="0.45">
      <c r="A8051" s="19" t="s">
        <v>4887</v>
      </c>
      <c r="B8051" s="19" t="s">
        <v>96</v>
      </c>
      <c r="C8051" s="19" t="s">
        <v>1648</v>
      </c>
      <c r="D8051">
        <v>48534.969638696741</v>
      </c>
    </row>
    <row r="8052" spans="1:4" x14ac:dyDescent="0.45">
      <c r="A8052" s="19" t="s">
        <v>4887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4887</v>
      </c>
      <c r="B8053" s="19" t="s">
        <v>96</v>
      </c>
      <c r="C8053" s="19" t="s">
        <v>1647</v>
      </c>
      <c r="D8053">
        <v>11380.297051439335</v>
      </c>
    </row>
    <row r="8054" spans="1:4" x14ac:dyDescent="0.45">
      <c r="A8054" s="19" t="s">
        <v>4887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4887</v>
      </c>
      <c r="B8055" s="19" t="s">
        <v>96</v>
      </c>
      <c r="C8055" s="19" t="s">
        <v>1645</v>
      </c>
      <c r="D8055">
        <v>131364.43820350591</v>
      </c>
    </row>
    <row r="8056" spans="1:4" x14ac:dyDescent="0.45">
      <c r="A8056" s="19" t="s">
        <v>4887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4887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4887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4887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4887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4887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4887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4887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4887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4887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4887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4887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4887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4887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4887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4887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4887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4887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4887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4887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4887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4887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4887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4887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4887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4887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4887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4887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4887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4887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4887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4887</v>
      </c>
      <c r="B8087" s="19" t="s">
        <v>96</v>
      </c>
      <c r="C8087" s="19" t="s">
        <v>1621</v>
      </c>
      <c r="D8087">
        <v>1929.8134302827807</v>
      </c>
    </row>
    <row r="8088" spans="1:4" x14ac:dyDescent="0.45">
      <c r="A8088" s="19" t="s">
        <v>4887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4887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4887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4887</v>
      </c>
      <c r="B8091" s="19" t="s">
        <v>96</v>
      </c>
      <c r="C8091" s="19" t="s">
        <v>1618</v>
      </c>
      <c r="D8091">
        <v>17391.003898929801</v>
      </c>
    </row>
    <row r="8092" spans="1:4" x14ac:dyDescent="0.45">
      <c r="A8092" s="19" t="s">
        <v>4887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4887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4887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4887</v>
      </c>
      <c r="B8095" s="19" t="s">
        <v>96</v>
      </c>
      <c r="C8095" s="19" t="s">
        <v>1615</v>
      </c>
      <c r="D8095">
        <v>110.7108248205185</v>
      </c>
    </row>
    <row r="8096" spans="1:4" x14ac:dyDescent="0.45">
      <c r="A8096" s="19" t="s">
        <v>4887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4887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4887</v>
      </c>
      <c r="B8098" s="19" t="s">
        <v>96</v>
      </c>
      <c r="C8098" s="19" t="s">
        <v>1613</v>
      </c>
      <c r="D8098">
        <v>632.24722672468363</v>
      </c>
    </row>
    <row r="8099" spans="1:4" x14ac:dyDescent="0.45">
      <c r="A8099" s="19" t="s">
        <v>4887</v>
      </c>
      <c r="B8099" s="19" t="s">
        <v>96</v>
      </c>
      <c r="C8099" s="19" t="s">
        <v>1612</v>
      </c>
      <c r="D8099">
        <v>17043.18611170887</v>
      </c>
    </row>
    <row r="8100" spans="1:4" x14ac:dyDescent="0.45">
      <c r="A8100" s="19" t="s">
        <v>4887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4887</v>
      </c>
      <c r="B8101" s="19" t="s">
        <v>96</v>
      </c>
      <c r="C8101" s="19" t="s">
        <v>1611</v>
      </c>
      <c r="D8101">
        <v>11189.422016219829</v>
      </c>
    </row>
    <row r="8102" spans="1:4" x14ac:dyDescent="0.45">
      <c r="A8102" s="19" t="s">
        <v>4887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4887</v>
      </c>
      <c r="B8103" s="19" t="s">
        <v>96</v>
      </c>
      <c r="C8103" s="19" t="s">
        <v>1609</v>
      </c>
      <c r="D8103">
        <v>129161.13967312939</v>
      </c>
    </row>
    <row r="8104" spans="1:4" x14ac:dyDescent="0.45">
      <c r="A8104" s="19" t="s">
        <v>4887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4887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4887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4887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4887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4887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4887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4887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4887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4887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4887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4887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4887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4887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4887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4887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4887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4887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4887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4887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4887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4887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4887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4887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4887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4887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4887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4887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4887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4887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4887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4887</v>
      </c>
      <c r="B8135" s="19" t="s">
        <v>96</v>
      </c>
      <c r="C8135" s="19" t="s">
        <v>1585</v>
      </c>
      <c r="D8135">
        <v>1897.4458036024464</v>
      </c>
    </row>
    <row r="8136" spans="1:4" x14ac:dyDescent="0.45">
      <c r="A8136" s="19" t="s">
        <v>4887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4887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4887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4887</v>
      </c>
      <c r="B8139" s="19" t="s">
        <v>96</v>
      </c>
      <c r="C8139" s="19" t="s">
        <v>1582</v>
      </c>
      <c r="D8139">
        <v>3419.8629619468215</v>
      </c>
    </row>
    <row r="8140" spans="1:4" x14ac:dyDescent="0.45">
      <c r="A8140" s="19" t="s">
        <v>4887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4887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4887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4887</v>
      </c>
      <c r="B8143" s="19" t="s">
        <v>96</v>
      </c>
      <c r="C8143" s="19" t="s">
        <v>1579</v>
      </c>
      <c r="D8143">
        <v>108.85393721105807</v>
      </c>
    </row>
    <row r="8144" spans="1:4" x14ac:dyDescent="0.45">
      <c r="A8144" s="19" t="s">
        <v>4887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4887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4887</v>
      </c>
      <c r="B8146" s="19" t="s">
        <v>96</v>
      </c>
      <c r="C8146" s="19" t="s">
        <v>1577</v>
      </c>
      <c r="D8146">
        <v>621.64291550828671</v>
      </c>
    </row>
    <row r="8147" spans="1:4" x14ac:dyDescent="0.45">
      <c r="A8147" s="19" t="s">
        <v>4887</v>
      </c>
      <c r="B8147" s="19" t="s">
        <v>96</v>
      </c>
      <c r="C8147" s="19" t="s">
        <v>1576</v>
      </c>
      <c r="D8147">
        <v>16757.330765875558</v>
      </c>
    </row>
    <row r="8148" spans="1:4" x14ac:dyDescent="0.45">
      <c r="A8148" s="19" t="s">
        <v>4887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4887</v>
      </c>
      <c r="B8149" s="19" t="s">
        <v>96</v>
      </c>
      <c r="C8149" s="19" t="s">
        <v>1575</v>
      </c>
      <c r="D8149">
        <v>11001.748415805178</v>
      </c>
    </row>
    <row r="8150" spans="1:4" x14ac:dyDescent="0.45">
      <c r="A8150" s="19" t="s">
        <v>4887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4887</v>
      </c>
      <c r="B8151" s="19" t="s">
        <v>96</v>
      </c>
      <c r="C8151" s="19" t="s">
        <v>1573</v>
      </c>
      <c r="D8151">
        <v>126994.79577431333</v>
      </c>
    </row>
    <row r="8152" spans="1:4" x14ac:dyDescent="0.45">
      <c r="A8152" s="19" t="s">
        <v>4887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4887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4887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4887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4887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4887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4887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4887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4887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4887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4887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4887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4887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4887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4887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4887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4887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4887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4887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4887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4887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4887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4887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4887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4887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4887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4887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4887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4887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4887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4887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4887</v>
      </c>
      <c r="B8183" s="19" t="s">
        <v>96</v>
      </c>
      <c r="C8183" s="19" t="s">
        <v>1549</v>
      </c>
      <c r="D8183">
        <v>1865.6210601047437</v>
      </c>
    </row>
    <row r="8184" spans="1:4" x14ac:dyDescent="0.45">
      <c r="A8184" s="19" t="s">
        <v>4887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4887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4887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4887</v>
      </c>
      <c r="B8187" s="19" t="s">
        <v>96</v>
      </c>
      <c r="C8187" s="19" t="s">
        <v>1546</v>
      </c>
      <c r="D8187">
        <v>3362.503610046168</v>
      </c>
    </row>
    <row r="8188" spans="1:4" x14ac:dyDescent="0.45">
      <c r="A8188" s="19" t="s">
        <v>4887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4887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4887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4887</v>
      </c>
      <c r="B8191" s="19" t="s">
        <v>96</v>
      </c>
      <c r="C8191" s="19" t="s">
        <v>1543</v>
      </c>
      <c r="D8191">
        <v>107.02819408633755</v>
      </c>
    </row>
    <row r="8192" spans="1:4" x14ac:dyDescent="0.45">
      <c r="A8192" s="19" t="s">
        <v>4887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4887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4887</v>
      </c>
      <c r="B8194" s="19" t="s">
        <v>96</v>
      </c>
      <c r="C8194" s="19" t="s">
        <v>1541</v>
      </c>
      <c r="D8194">
        <v>611.21646417267834</v>
      </c>
    </row>
    <row r="8195" spans="1:4" x14ac:dyDescent="0.45">
      <c r="A8195" s="19" t="s">
        <v>4887</v>
      </c>
      <c r="B8195" s="19" t="s">
        <v>96</v>
      </c>
      <c r="C8195" s="19" t="s">
        <v>1540</v>
      </c>
      <c r="D8195">
        <v>16476.269903785247</v>
      </c>
    </row>
    <row r="8196" spans="1:4" x14ac:dyDescent="0.45">
      <c r="A8196" s="19" t="s">
        <v>4887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4887</v>
      </c>
      <c r="B8197" s="19" t="s">
        <v>96</v>
      </c>
      <c r="C8197" s="19" t="s">
        <v>1539</v>
      </c>
      <c r="D8197">
        <v>10817.222554410608</v>
      </c>
    </row>
    <row r="8198" spans="1:4" x14ac:dyDescent="0.45">
      <c r="A8198" s="19" t="s">
        <v>4887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4887</v>
      </c>
      <c r="B8199" s="19" t="s">
        <v>96</v>
      </c>
      <c r="C8199" s="19" t="s">
        <v>1537</v>
      </c>
      <c r="D8199">
        <v>124864.78668873766</v>
      </c>
    </row>
    <row r="8200" spans="1:4" x14ac:dyDescent="0.45">
      <c r="A8200" s="19" t="s">
        <v>4887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4887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4887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4887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4887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4887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4887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4887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4887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4887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4887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4887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4887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4887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4887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4887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4887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4887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4887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4887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4887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4887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4887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4887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4887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4887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4887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4887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4887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4887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4887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4887</v>
      </c>
      <c r="B8231" s="19" t="s">
        <v>96</v>
      </c>
      <c r="C8231" s="19" t="s">
        <v>1513</v>
      </c>
      <c r="D8231">
        <v>1834.3300943290567</v>
      </c>
    </row>
    <row r="8232" spans="1:4" x14ac:dyDescent="0.45">
      <c r="A8232" s="19" t="s">
        <v>4887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4887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4887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4887</v>
      </c>
      <c r="B8235" s="19" t="s">
        <v>96</v>
      </c>
      <c r="C8235" s="19" t="s">
        <v>1510</v>
      </c>
      <c r="D8235">
        <v>3306.1063128497735</v>
      </c>
    </row>
    <row r="8236" spans="1:4" x14ac:dyDescent="0.45">
      <c r="A8236" s="19" t="s">
        <v>4887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4887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4887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4887</v>
      </c>
      <c r="B8239" s="19" t="s">
        <v>96</v>
      </c>
      <c r="C8239" s="19" t="s">
        <v>1507</v>
      </c>
      <c r="D8239">
        <v>105.23307307821538</v>
      </c>
    </row>
    <row r="8240" spans="1:4" x14ac:dyDescent="0.45">
      <c r="A8240" s="19" t="s">
        <v>4887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4887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4887</v>
      </c>
      <c r="B8242" s="19" t="s">
        <v>96</v>
      </c>
      <c r="C8242" s="19" t="s">
        <v>1505</v>
      </c>
      <c r="D8242">
        <v>600.96488957859106</v>
      </c>
    </row>
    <row r="8243" spans="1:4" x14ac:dyDescent="0.45">
      <c r="A8243" s="19" t="s">
        <v>4887</v>
      </c>
      <c r="B8243" s="19" t="s">
        <v>96</v>
      </c>
      <c r="C8243" s="19" t="s">
        <v>1504</v>
      </c>
      <c r="D8243">
        <v>45359.784709062362</v>
      </c>
    </row>
    <row r="8244" spans="1:4" x14ac:dyDescent="0.45">
      <c r="A8244" s="19" t="s">
        <v>4887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4887</v>
      </c>
      <c r="B8245" s="19" t="s">
        <v>96</v>
      </c>
      <c r="C8245" s="19" t="s">
        <v>1503</v>
      </c>
      <c r="D8245">
        <v>10635.791636859187</v>
      </c>
    </row>
    <row r="8246" spans="1:4" x14ac:dyDescent="0.45">
      <c r="A8246" s="19" t="s">
        <v>4887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4887</v>
      </c>
      <c r="B8247" s="19" t="s">
        <v>96</v>
      </c>
      <c r="C8247" s="19" t="s">
        <v>1501</v>
      </c>
      <c r="D8247">
        <v>122770.50299393071</v>
      </c>
    </row>
    <row r="8248" spans="1:4" x14ac:dyDescent="0.45">
      <c r="A8248" s="19" t="s">
        <v>4887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4887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4887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4887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4887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4887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4887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4887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4887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4887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4887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4887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4887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4887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4887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4887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4887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4887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4887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4887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4887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4887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4887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4887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4887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4887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4887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4887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4887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4887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4887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4887</v>
      </c>
      <c r="B8279" s="19" t="s">
        <v>96</v>
      </c>
      <c r="C8279" s="19" t="s">
        <v>1477</v>
      </c>
      <c r="D8279">
        <v>1803.5639535353084</v>
      </c>
    </row>
    <row r="8280" spans="1:4" x14ac:dyDescent="0.45">
      <c r="A8280" s="19" t="s">
        <v>4887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4887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4887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4887</v>
      </c>
      <c r="B8283" s="19" t="s">
        <v>96</v>
      </c>
      <c r="C8283" s="19" t="s">
        <v>1474</v>
      </c>
      <c r="D8283">
        <v>16253.27467189701</v>
      </c>
    </row>
    <row r="8284" spans="1:4" x14ac:dyDescent="0.45">
      <c r="A8284" s="19" t="s">
        <v>4887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4887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4887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4887</v>
      </c>
      <c r="B8287" s="19" t="s">
        <v>96</v>
      </c>
      <c r="C8287" s="19" t="s">
        <v>1471</v>
      </c>
      <c r="D8287">
        <v>103.46806057992379</v>
      </c>
    </row>
    <row r="8288" spans="1:4" x14ac:dyDescent="0.45">
      <c r="A8288" s="19" t="s">
        <v>4887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4887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4887</v>
      </c>
      <c r="B8290" s="19" t="s">
        <v>96</v>
      </c>
      <c r="C8290" s="19" t="s">
        <v>1469</v>
      </c>
      <c r="D8290">
        <v>590.88525862119957</v>
      </c>
    </row>
    <row r="8291" spans="1:4" x14ac:dyDescent="0.45">
      <c r="A8291" s="19" t="s">
        <v>4887</v>
      </c>
      <c r="B8291" s="19" t="s">
        <v>96</v>
      </c>
      <c r="C8291" s="19" t="s">
        <v>1468</v>
      </c>
      <c r="D8291">
        <v>15928.211319354077</v>
      </c>
    </row>
    <row r="8292" spans="1:4" x14ac:dyDescent="0.45">
      <c r="A8292" s="19" t="s">
        <v>4887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4887</v>
      </c>
      <c r="B8293" s="19" t="s">
        <v>96</v>
      </c>
      <c r="C8293" s="19" t="s">
        <v>1467</v>
      </c>
      <c r="D8293">
        <v>10457.403753476474</v>
      </c>
    </row>
    <row r="8294" spans="1:4" x14ac:dyDescent="0.45">
      <c r="A8294" s="19" t="s">
        <v>4887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4887</v>
      </c>
      <c r="B8295" s="19" t="s">
        <v>96</v>
      </c>
      <c r="C8295" s="19" t="s">
        <v>1465</v>
      </c>
      <c r="D8295">
        <v>120711.34548890592</v>
      </c>
    </row>
    <row r="8296" spans="1:4" x14ac:dyDescent="0.45">
      <c r="A8296" s="19" t="s">
        <v>4887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4887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4887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4887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4887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4887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4887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4887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4887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4887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4887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4887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4887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4887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4887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4887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4887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4887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4887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4887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4887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4887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4887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4887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4887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4887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4887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4887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4887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4887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4887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4887</v>
      </c>
      <c r="B8327" s="19" t="s">
        <v>96</v>
      </c>
      <c r="C8327" s="19" t="s">
        <v>1441</v>
      </c>
      <c r="D8327">
        <v>1773.3138351424725</v>
      </c>
    </row>
    <row r="8328" spans="1:4" x14ac:dyDescent="0.45">
      <c r="A8328" s="19" t="s">
        <v>4887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4887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4887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4887</v>
      </c>
      <c r="B8331" s="19" t="s">
        <v>96</v>
      </c>
      <c r="C8331" s="19" t="s">
        <v>1438</v>
      </c>
      <c r="D8331">
        <v>3196.1336092960937</v>
      </c>
    </row>
    <row r="8332" spans="1:4" x14ac:dyDescent="0.45">
      <c r="A8332" s="19" t="s">
        <v>4887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4887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4887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4887</v>
      </c>
      <c r="B8335" s="19" t="s">
        <v>96</v>
      </c>
      <c r="C8335" s="19" t="s">
        <v>1435</v>
      </c>
      <c r="D8335">
        <v>101.73265159911965</v>
      </c>
    </row>
    <row r="8336" spans="1:4" x14ac:dyDescent="0.45">
      <c r="A8336" s="19" t="s">
        <v>4887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4887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4887</v>
      </c>
      <c r="B8338" s="19" t="s">
        <v>96</v>
      </c>
      <c r="C8338" s="19" t="s">
        <v>1433</v>
      </c>
      <c r="D8338">
        <v>580.9746873909221</v>
      </c>
    </row>
    <row r="8339" spans="1:4" x14ac:dyDescent="0.45">
      <c r="A8339" s="19" t="s">
        <v>4887</v>
      </c>
      <c r="B8339" s="19" t="s">
        <v>96</v>
      </c>
      <c r="C8339" s="19" t="s">
        <v>1432</v>
      </c>
      <c r="D8339">
        <v>15661.056790537901</v>
      </c>
    </row>
    <row r="8340" spans="1:4" x14ac:dyDescent="0.45">
      <c r="A8340" s="19" t="s">
        <v>4887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4887</v>
      </c>
      <c r="B8341" s="19" t="s">
        <v>96</v>
      </c>
      <c r="C8341" s="19" t="s">
        <v>1431</v>
      </c>
      <c r="D8341">
        <v>10282.007865238482</v>
      </c>
    </row>
    <row r="8342" spans="1:4" x14ac:dyDescent="0.45">
      <c r="A8342" s="19" t="s">
        <v>4887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4887</v>
      </c>
      <c r="B8343" s="19" t="s">
        <v>96</v>
      </c>
      <c r="C8343" s="19" t="s">
        <v>1429</v>
      </c>
      <c r="D8343">
        <v>118686.72502272271</v>
      </c>
    </row>
    <row r="8344" spans="1:4" x14ac:dyDescent="0.45">
      <c r="A8344" s="19" t="s">
        <v>4887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4887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4887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4887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4887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4887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4887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4887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4887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4887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4887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4887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4887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4887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4887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4887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4887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4887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4887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4887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4887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4887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4887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4887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4887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4887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4887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4887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4887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4887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4887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4887</v>
      </c>
      <c r="B8375" s="19" t="s">
        <v>96</v>
      </c>
      <c r="C8375" s="19" t="s">
        <v>1405</v>
      </c>
      <c r="D8375">
        <v>1743.5710842100402</v>
      </c>
    </row>
    <row r="8376" spans="1:4" x14ac:dyDescent="0.45">
      <c r="A8376" s="19" t="s">
        <v>4887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4887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4887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4887</v>
      </c>
      <c r="B8379" s="19" t="s">
        <v>96</v>
      </c>
      <c r="C8379" s="19" t="s">
        <v>1402</v>
      </c>
      <c r="D8379">
        <v>3142.5267383609039</v>
      </c>
    </row>
    <row r="8380" spans="1:4" x14ac:dyDescent="0.45">
      <c r="A8380" s="19" t="s">
        <v>4887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4887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4887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4887</v>
      </c>
      <c r="B8383" s="19" t="s">
        <v>96</v>
      </c>
      <c r="C8383" s="19" t="s">
        <v>1399</v>
      </c>
      <c r="D8383">
        <v>100.02634961339955</v>
      </c>
    </row>
    <row r="8384" spans="1:4" x14ac:dyDescent="0.45">
      <c r="A8384" s="19" t="s">
        <v>4887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4887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4887</v>
      </c>
      <c r="B8386" s="19" t="s">
        <v>96</v>
      </c>
      <c r="C8386" s="19" t="s">
        <v>1397</v>
      </c>
      <c r="D8386">
        <v>571.23034034829732</v>
      </c>
    </row>
    <row r="8387" spans="1:4" x14ac:dyDescent="0.45">
      <c r="A8387" s="19" t="s">
        <v>4887</v>
      </c>
      <c r="B8387" s="19" t="s">
        <v>96</v>
      </c>
      <c r="C8387" s="19" t="s">
        <v>1396</v>
      </c>
      <c r="D8387">
        <v>15398.383087649758</v>
      </c>
    </row>
    <row r="8388" spans="1:4" x14ac:dyDescent="0.45">
      <c r="A8388" s="19" t="s">
        <v>4887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4887</v>
      </c>
      <c r="B8389" s="19" t="s">
        <v>96</v>
      </c>
      <c r="C8389" s="19" t="s">
        <v>1395</v>
      </c>
      <c r="D8389">
        <v>10109.553789168787</v>
      </c>
    </row>
    <row r="8390" spans="1:4" x14ac:dyDescent="0.45">
      <c r="A8390" s="19" t="s">
        <v>4887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4887</v>
      </c>
      <c r="B8391" s="19" t="s">
        <v>96</v>
      </c>
      <c r="C8391" s="19" t="s">
        <v>1393</v>
      </c>
      <c r="D8391">
        <v>116696.06232592301</v>
      </c>
    </row>
    <row r="8392" spans="1:4" x14ac:dyDescent="0.45">
      <c r="A8392" s="19" t="s">
        <v>4887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4887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4887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4887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4887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4887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4887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4887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4887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4887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4887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4887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4887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4887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4887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4887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4887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4887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4887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4887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4887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4887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4887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4887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4887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4887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4887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4887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4887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4887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4887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4887</v>
      </c>
      <c r="B8423" s="19" t="s">
        <v>96</v>
      </c>
      <c r="C8423" s="19" t="s">
        <v>1369</v>
      </c>
      <c r="D8423">
        <v>1714.3271909617347</v>
      </c>
    </row>
    <row r="8424" spans="1:4" x14ac:dyDescent="0.45">
      <c r="A8424" s="19" t="s">
        <v>4887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4887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4887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4887</v>
      </c>
      <c r="B8427" s="19" t="s">
        <v>96</v>
      </c>
      <c r="C8427" s="19" t="s">
        <v>1366</v>
      </c>
      <c r="D8427">
        <v>3089.8189839717502</v>
      </c>
    </row>
    <row r="8428" spans="1:4" x14ac:dyDescent="0.45">
      <c r="A8428" s="19" t="s">
        <v>4887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4887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4887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4887</v>
      </c>
      <c r="B8431" s="19" t="s">
        <v>96</v>
      </c>
      <c r="C8431" s="19" t="s">
        <v>1363</v>
      </c>
      <c r="D8431">
        <v>98.34866642823863</v>
      </c>
    </row>
    <row r="8432" spans="1:4" x14ac:dyDescent="0.45">
      <c r="A8432" s="19" t="s">
        <v>4887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4887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4887</v>
      </c>
      <c r="B8434" s="19" t="s">
        <v>96</v>
      </c>
      <c r="C8434" s="19" t="s">
        <v>1361</v>
      </c>
      <c r="D8434">
        <v>561.64942951270177</v>
      </c>
    </row>
    <row r="8435" spans="1:4" x14ac:dyDescent="0.45">
      <c r="A8435" s="19" t="s">
        <v>4887</v>
      </c>
      <c r="B8435" s="19" t="s">
        <v>96</v>
      </c>
      <c r="C8435" s="19" t="s">
        <v>1360</v>
      </c>
      <c r="D8435">
        <v>42392.322158002193</v>
      </c>
    </row>
    <row r="8436" spans="1:4" x14ac:dyDescent="0.45">
      <c r="A8436" s="19" t="s">
        <v>4887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4887</v>
      </c>
      <c r="B8437" s="19" t="s">
        <v>96</v>
      </c>
      <c r="C8437" s="19" t="s">
        <v>1359</v>
      </c>
      <c r="D8437">
        <v>9939.9921839805465</v>
      </c>
    </row>
    <row r="8438" spans="1:4" x14ac:dyDescent="0.45">
      <c r="A8438" s="19" t="s">
        <v>4887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4887</v>
      </c>
      <c r="B8439" s="19" t="s">
        <v>96</v>
      </c>
      <c r="C8439" s="19" t="s">
        <v>1357</v>
      </c>
      <c r="D8439">
        <v>114738.78784479504</v>
      </c>
    </row>
    <row r="8440" spans="1:4" x14ac:dyDescent="0.45">
      <c r="A8440" s="19" t="s">
        <v>4887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4887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4887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4887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4887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4887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4887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4887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4887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4887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4887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4887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4887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4887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4887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4887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4887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4887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4887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4887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4887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4887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4887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4887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4887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4887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4887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4887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4887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4887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4887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4887</v>
      </c>
      <c r="B8471" s="19" t="s">
        <v>96</v>
      </c>
      <c r="C8471" s="19" t="s">
        <v>1333</v>
      </c>
      <c r="D8471">
        <v>1685.5737883507552</v>
      </c>
    </row>
    <row r="8472" spans="1:4" x14ac:dyDescent="0.45">
      <c r="A8472" s="19" t="s">
        <v>4887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4887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4887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4887</v>
      </c>
      <c r="B8475" s="19" t="s">
        <v>96</v>
      </c>
      <c r="C8475" s="19" t="s">
        <v>1330</v>
      </c>
      <c r="D8475">
        <v>15189.976328875699</v>
      </c>
    </row>
    <row r="8476" spans="1:4" x14ac:dyDescent="0.45">
      <c r="A8476" s="19" t="s">
        <v>4887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4887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4887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4887</v>
      </c>
      <c r="B8479" s="19" t="s">
        <v>96</v>
      </c>
      <c r="C8479" s="19" t="s">
        <v>1327</v>
      </c>
      <c r="D8479">
        <v>96.699122037311938</v>
      </c>
    </row>
    <row r="8480" spans="1:4" x14ac:dyDescent="0.45">
      <c r="A8480" s="19" t="s">
        <v>4887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4887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4887</v>
      </c>
      <c r="B8482" s="19" t="s">
        <v>96</v>
      </c>
      <c r="C8482" s="19" t="s">
        <v>1325</v>
      </c>
      <c r="D8482">
        <v>552.22921366467244</v>
      </c>
    </row>
    <row r="8483" spans="1:4" x14ac:dyDescent="0.45">
      <c r="A8483" s="19" t="s">
        <v>4887</v>
      </c>
      <c r="B8483" s="19" t="s">
        <v>96</v>
      </c>
      <c r="C8483" s="19" t="s">
        <v>1324</v>
      </c>
      <c r="D8483">
        <v>14886.17880313465</v>
      </c>
    </row>
    <row r="8484" spans="1:4" x14ac:dyDescent="0.45">
      <c r="A8484" s="19" t="s">
        <v>4887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4887</v>
      </c>
      <c r="B8485" s="19" t="s">
        <v>96</v>
      </c>
      <c r="C8485" s="19" t="s">
        <v>1323</v>
      </c>
      <c r="D8485">
        <v>9773.2745359593173</v>
      </c>
    </row>
    <row r="8486" spans="1:4" x14ac:dyDescent="0.45">
      <c r="A8486" s="19" t="s">
        <v>4887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4887</v>
      </c>
      <c r="B8487" s="19" t="s">
        <v>96</v>
      </c>
      <c r="C8487" s="19" t="s">
        <v>1321</v>
      </c>
      <c r="D8487">
        <v>112814.34157841673</v>
      </c>
    </row>
    <row r="8488" spans="1:4" x14ac:dyDescent="0.45">
      <c r="A8488" s="19" t="s">
        <v>4887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4887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4887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4887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4887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4887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4887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4887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4887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4887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4887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4887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4887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4887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4887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4887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4887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4887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4887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4887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4887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4887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4887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4887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4887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4887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4887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4887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4887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4887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4887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4887</v>
      </c>
      <c r="B8519" s="19" t="s">
        <v>96</v>
      </c>
      <c r="C8519" s="19" t="s">
        <v>1297</v>
      </c>
      <c r="D8519">
        <v>1657.302649665862</v>
      </c>
    </row>
    <row r="8520" spans="1:4" x14ac:dyDescent="0.45">
      <c r="A8520" s="19" t="s">
        <v>4887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4887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4887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4887</v>
      </c>
      <c r="B8523" s="19" t="s">
        <v>96</v>
      </c>
      <c r="C8523" s="19" t="s">
        <v>1294</v>
      </c>
      <c r="D8523">
        <v>2987.0407563514891</v>
      </c>
    </row>
    <row r="8524" spans="1:4" x14ac:dyDescent="0.45">
      <c r="A8524" s="19" t="s">
        <v>4887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4887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4887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4887</v>
      </c>
      <c r="B8527" s="19" t="s">
        <v>96</v>
      </c>
      <c r="C8527" s="19" t="s">
        <v>1291</v>
      </c>
      <c r="D8527">
        <v>95.077244485158531</v>
      </c>
    </row>
    <row r="8528" spans="1:4" x14ac:dyDescent="0.45">
      <c r="A8528" s="19" t="s">
        <v>4887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4887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4887</v>
      </c>
      <c r="B8530" s="19" t="s">
        <v>96</v>
      </c>
      <c r="C8530" s="19" t="s">
        <v>1289</v>
      </c>
      <c r="D8530">
        <v>542.96699756160922</v>
      </c>
    </row>
    <row r="8531" spans="1:4" x14ac:dyDescent="0.45">
      <c r="A8531" s="19" t="s">
        <v>4887</v>
      </c>
      <c r="B8531" s="19" t="s">
        <v>96</v>
      </c>
      <c r="C8531" s="19" t="s">
        <v>1288</v>
      </c>
      <c r="D8531">
        <v>14636.501673399904</v>
      </c>
    </row>
    <row r="8532" spans="1:4" x14ac:dyDescent="0.45">
      <c r="A8532" s="19" t="s">
        <v>4887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4887</v>
      </c>
      <c r="B8533" s="19" t="s">
        <v>96</v>
      </c>
      <c r="C8533" s="19" t="s">
        <v>1287</v>
      </c>
      <c r="D8533">
        <v>9609.3531450826904</v>
      </c>
    </row>
    <row r="8534" spans="1:4" x14ac:dyDescent="0.45">
      <c r="A8534" s="19" t="s">
        <v>4887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4887</v>
      </c>
      <c r="B8535" s="19" t="s">
        <v>96</v>
      </c>
      <c r="C8535" s="19" t="s">
        <v>1285</v>
      </c>
      <c r="D8535">
        <v>110922.17291843239</v>
      </c>
    </row>
    <row r="8536" spans="1:4" x14ac:dyDescent="0.45">
      <c r="A8536" s="19" t="s">
        <v>4887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4887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4887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4887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4887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4887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4887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4887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4887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4887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4887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4887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4887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4887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4887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4887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4887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4887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4887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4887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4887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4887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4887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4887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4887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4887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4887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4887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4887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4887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4887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4887</v>
      </c>
      <c r="B8567" s="19" t="s">
        <v>96</v>
      </c>
      <c r="C8567" s="19" t="s">
        <v>1261</v>
      </c>
      <c r="D8567">
        <v>1629.5056861776072</v>
      </c>
    </row>
    <row r="8568" spans="1:4" x14ac:dyDescent="0.45">
      <c r="A8568" s="19" t="s">
        <v>4887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4887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4887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4887</v>
      </c>
      <c r="B8571" s="19" t="s">
        <v>96</v>
      </c>
      <c r="C8571" s="19" t="s">
        <v>1258</v>
      </c>
      <c r="D8571">
        <v>2936.9408769728066</v>
      </c>
    </row>
    <row r="8572" spans="1:4" x14ac:dyDescent="0.45">
      <c r="A8572" s="19" t="s">
        <v>4887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4887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4887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4887</v>
      </c>
      <c r="B8575" s="19" t="s">
        <v>96</v>
      </c>
      <c r="C8575" s="19" t="s">
        <v>1255</v>
      </c>
      <c r="D8575">
        <v>93.482569732149088</v>
      </c>
    </row>
    <row r="8576" spans="1:4" x14ac:dyDescent="0.45">
      <c r="A8576" s="19" t="s">
        <v>4887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4887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4887</v>
      </c>
      <c r="B8578" s="19" t="s">
        <v>96</v>
      </c>
      <c r="C8578" s="19" t="s">
        <v>1253</v>
      </c>
      <c r="D8578">
        <v>533.86013116663275</v>
      </c>
    </row>
    <row r="8579" spans="1:4" x14ac:dyDescent="0.45">
      <c r="A8579" s="19" t="s">
        <v>4887</v>
      </c>
      <c r="B8579" s="19" t="s">
        <v>96</v>
      </c>
      <c r="C8579" s="19" t="s">
        <v>1252</v>
      </c>
      <c r="D8579">
        <v>14391.012231448369</v>
      </c>
    </row>
    <row r="8580" spans="1:4" x14ac:dyDescent="0.45">
      <c r="A8580" s="19" t="s">
        <v>4887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4887</v>
      </c>
      <c r="B8581" s="19" t="s">
        <v>96</v>
      </c>
      <c r="C8581" s="19" t="s">
        <v>1251</v>
      </c>
      <c r="D8581">
        <v>9448.1811113726981</v>
      </c>
    </row>
    <row r="8582" spans="1:4" x14ac:dyDescent="0.45">
      <c r="A8582" s="19" t="s">
        <v>4887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4887</v>
      </c>
      <c r="B8583" s="19" t="s">
        <v>96</v>
      </c>
      <c r="C8583" s="19" t="s">
        <v>1249</v>
      </c>
      <c r="D8583">
        <v>109061.7404915168</v>
      </c>
    </row>
    <row r="8584" spans="1:4" x14ac:dyDescent="0.45">
      <c r="A8584" s="19" t="s">
        <v>4887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4887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4887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4887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4887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4887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4887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4887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4887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4887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4887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4887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4887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4887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4887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4887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4887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4887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4887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4887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4887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4887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4887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4887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4887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4887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4887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4887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4887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4887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4887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4887</v>
      </c>
      <c r="B8615" s="19" t="s">
        <v>96</v>
      </c>
      <c r="C8615" s="19" t="s">
        <v>1225</v>
      </c>
      <c r="D8615">
        <v>1602.1749448240507</v>
      </c>
    </row>
    <row r="8616" spans="1:4" x14ac:dyDescent="0.45">
      <c r="A8616" s="19" t="s">
        <v>4887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4887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4887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4887</v>
      </c>
      <c r="B8619" s="19" t="s">
        <v>96</v>
      </c>
      <c r="C8619" s="19" t="s">
        <v>1222</v>
      </c>
      <c r="D8619">
        <v>2887.6812934315417</v>
      </c>
    </row>
    <row r="8620" spans="1:4" x14ac:dyDescent="0.45">
      <c r="A8620" s="19" t="s">
        <v>4887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4887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4887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4887</v>
      </c>
      <c r="B8623" s="19" t="s">
        <v>96</v>
      </c>
      <c r="C8623" s="19" t="s">
        <v>1219</v>
      </c>
      <c r="D8623">
        <v>91.914641521718323</v>
      </c>
    </row>
    <row r="8624" spans="1:4" x14ac:dyDescent="0.45">
      <c r="A8624" s="19" t="s">
        <v>4887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4887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4887</v>
      </c>
      <c r="B8626" s="19" t="s">
        <v>96</v>
      </c>
      <c r="C8626" s="19" t="s">
        <v>1217</v>
      </c>
      <c r="D8626">
        <v>524.90600889037546</v>
      </c>
    </row>
    <row r="8627" spans="1:4" x14ac:dyDescent="0.45">
      <c r="A8627" s="19" t="s">
        <v>4887</v>
      </c>
      <c r="B8627" s="19" t="s">
        <v>96</v>
      </c>
      <c r="C8627" s="19" t="s">
        <v>1216</v>
      </c>
      <c r="D8627">
        <v>39618.992671030086</v>
      </c>
    </row>
    <row r="8628" spans="1:4" x14ac:dyDescent="0.45">
      <c r="A8628" s="19" t="s">
        <v>4887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4887</v>
      </c>
      <c r="B8629" s="19" t="s">
        <v>96</v>
      </c>
      <c r="C8629" s="19" t="s">
        <v>1215</v>
      </c>
      <c r="D8629">
        <v>9289.7123214771436</v>
      </c>
    </row>
    <row r="8630" spans="1:4" x14ac:dyDescent="0.45">
      <c r="A8630" s="19" t="s">
        <v>4887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4887</v>
      </c>
      <c r="B8631" s="19" t="s">
        <v>96</v>
      </c>
      <c r="C8631" s="19" t="s">
        <v>1213</v>
      </c>
      <c r="D8631">
        <v>107232.51200448132</v>
      </c>
    </row>
    <row r="8632" spans="1:4" x14ac:dyDescent="0.45">
      <c r="A8632" s="19" t="s">
        <v>4887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4887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4887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4887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4887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4887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4887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4887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4887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4887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4887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4887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4887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4887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4887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4887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4887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4887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4887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4887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4887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4887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4887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4887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4887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4887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4887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4887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4887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4887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4887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4887</v>
      </c>
      <c r="B8663" s="19" t="s">
        <v>96</v>
      </c>
      <c r="C8663" s="19" t="s">
        <v>1189</v>
      </c>
      <c r="D8663">
        <v>1575.3026059352849</v>
      </c>
    </row>
    <row r="8664" spans="1:4" x14ac:dyDescent="0.45">
      <c r="A8664" s="19" t="s">
        <v>4887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4887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4887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4887</v>
      </c>
      <c r="B8667" s="19" t="s">
        <v>96</v>
      </c>
      <c r="C8667" s="19" t="s">
        <v>1186</v>
      </c>
      <c r="D8667">
        <v>14196.239559696909</v>
      </c>
    </row>
    <row r="8668" spans="1:4" x14ac:dyDescent="0.45">
      <c r="A8668" s="19" t="s">
        <v>4887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4887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4887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4887</v>
      </c>
      <c r="B8671" s="19" t="s">
        <v>96</v>
      </c>
      <c r="C8671" s="19" t="s">
        <v>1183</v>
      </c>
      <c r="D8671">
        <v>90.373011249824216</v>
      </c>
    </row>
    <row r="8672" spans="1:4" x14ac:dyDescent="0.45">
      <c r="A8672" s="19" t="s">
        <v>4887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4887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4887</v>
      </c>
      <c r="B8674" s="19" t="s">
        <v>96</v>
      </c>
      <c r="C8674" s="19" t="s">
        <v>1181</v>
      </c>
      <c r="D8674">
        <v>516.10206884548802</v>
      </c>
    </row>
    <row r="8675" spans="1:4" x14ac:dyDescent="0.45">
      <c r="A8675" s="19" t="s">
        <v>4887</v>
      </c>
      <c r="B8675" s="19" t="s">
        <v>96</v>
      </c>
      <c r="C8675" s="19" t="s">
        <v>1180</v>
      </c>
      <c r="D8675">
        <v>13912.316638443595</v>
      </c>
    </row>
    <row r="8676" spans="1:4" x14ac:dyDescent="0.45">
      <c r="A8676" s="19" t="s">
        <v>4887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4887</v>
      </c>
      <c r="B8677" s="19" t="s">
        <v>96</v>
      </c>
      <c r="C8677" s="19" t="s">
        <v>1179</v>
      </c>
      <c r="D8677">
        <v>9133.9014354759965</v>
      </c>
    </row>
    <row r="8678" spans="1:4" x14ac:dyDescent="0.45">
      <c r="A8678" s="19" t="s">
        <v>4887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4887</v>
      </c>
      <c r="B8679" s="19" t="s">
        <v>96</v>
      </c>
      <c r="C8679" s="19" t="s">
        <v>1177</v>
      </c>
      <c r="D8679">
        <v>105433.96409197823</v>
      </c>
    </row>
    <row r="8680" spans="1:4" x14ac:dyDescent="0.45">
      <c r="A8680" s="19" t="s">
        <v>4887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4887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4887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4887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4887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4887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4887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4887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4887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4887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4887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4887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4887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4887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4887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4887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4887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4887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4887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4887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4887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4887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4887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4887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4887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4887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4887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4887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4887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4887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4887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4887</v>
      </c>
      <c r="B8711" s="19" t="s">
        <v>96</v>
      </c>
      <c r="C8711" s="19" t="s">
        <v>1153</v>
      </c>
      <c r="D8711">
        <v>1548.8809809961322</v>
      </c>
    </row>
    <row r="8712" spans="1:4" x14ac:dyDescent="0.45">
      <c r="A8712" s="19" t="s">
        <v>4887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4887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4887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4887</v>
      </c>
      <c r="B8715" s="19" t="s">
        <v>96</v>
      </c>
      <c r="C8715" s="19" t="s">
        <v>1150</v>
      </c>
      <c r="D8715">
        <v>2791.6268750948489</v>
      </c>
    </row>
    <row r="8716" spans="1:4" x14ac:dyDescent="0.45">
      <c r="A8716" s="19" t="s">
        <v>4887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4887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4887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4887</v>
      </c>
      <c r="B8719" s="19" t="s">
        <v>96</v>
      </c>
      <c r="C8719" s="19" t="s">
        <v>1147</v>
      </c>
      <c r="D8719">
        <v>88.857237836596738</v>
      </c>
    </row>
    <row r="8720" spans="1:4" x14ac:dyDescent="0.45">
      <c r="A8720" s="19" t="s">
        <v>4887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4887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4887</v>
      </c>
      <c r="B8722" s="19" t="s">
        <v>96</v>
      </c>
      <c r="C8722" s="19" t="s">
        <v>1145</v>
      </c>
      <c r="D8722">
        <v>507.4457921136534</v>
      </c>
    </row>
    <row r="8723" spans="1:4" x14ac:dyDescent="0.45">
      <c r="A8723" s="19" t="s">
        <v>4887</v>
      </c>
      <c r="B8723" s="19" t="s">
        <v>96</v>
      </c>
      <c r="C8723" s="19" t="s">
        <v>1144</v>
      </c>
      <c r="D8723">
        <v>13678.973526541962</v>
      </c>
    </row>
    <row r="8724" spans="1:4" x14ac:dyDescent="0.45">
      <c r="A8724" s="19" t="s">
        <v>4887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4887</v>
      </c>
      <c r="B8725" s="19" t="s">
        <v>96</v>
      </c>
      <c r="C8725" s="19" t="s">
        <v>1143</v>
      </c>
      <c r="D8725">
        <v>8980.7038739090531</v>
      </c>
    </row>
    <row r="8726" spans="1:4" x14ac:dyDescent="0.45">
      <c r="A8726" s="19" t="s">
        <v>4887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4887</v>
      </c>
      <c r="B8727" s="19" t="s">
        <v>96</v>
      </c>
      <c r="C8727" s="19" t="s">
        <v>1141</v>
      </c>
      <c r="D8727">
        <v>103665.58216675922</v>
      </c>
    </row>
    <row r="8728" spans="1:4" x14ac:dyDescent="0.45">
      <c r="A8728" s="19" t="s">
        <v>4887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4887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4887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4887</v>
      </c>
      <c r="B8731" s="19" t="s">
        <v>96</v>
      </c>
      <c r="C8731" s="19" t="s">
        <v>1138</v>
      </c>
      <c r="D8731">
        <v>-5.507462263443379E-12</v>
      </c>
    </row>
    <row r="8732" spans="1:4" x14ac:dyDescent="0.45">
      <c r="A8732" s="19" t="s">
        <v>4887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4887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4887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4887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4887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4887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4887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4887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4887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4887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4887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4887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4887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4887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4887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4887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4887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4887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4887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4887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4887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4887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4887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4887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4887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4887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4887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4887</v>
      </c>
      <c r="B8759" s="19" t="s">
        <v>96</v>
      </c>
      <c r="C8759" s="19" t="s">
        <v>1117</v>
      </c>
      <c r="D8759">
        <v>1522.9025104463615</v>
      </c>
    </row>
    <row r="8760" spans="1:4" x14ac:dyDescent="0.45">
      <c r="A8760" s="19" t="s">
        <v>4887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4887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4887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4887</v>
      </c>
      <c r="B8763" s="19" t="s">
        <v>96</v>
      </c>
      <c r="C8763" s="19" t="s">
        <v>1114</v>
      </c>
      <c r="D8763">
        <v>2744.8045579185155</v>
      </c>
    </row>
    <row r="8764" spans="1:4" x14ac:dyDescent="0.45">
      <c r="A8764" s="19" t="s">
        <v>4887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4887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4887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4887</v>
      </c>
      <c r="B8767" s="19" t="s">
        <v>96</v>
      </c>
      <c r="C8767" s="19" t="s">
        <v>1111</v>
      </c>
      <c r="D8767">
        <v>87.366887600139307</v>
      </c>
    </row>
    <row r="8768" spans="1:4" x14ac:dyDescent="0.45">
      <c r="A8768" s="19" t="s">
        <v>4887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4887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4887</v>
      </c>
      <c r="B8770" s="19" t="s">
        <v>96</v>
      </c>
      <c r="C8770" s="19" t="s">
        <v>1109</v>
      </c>
      <c r="D8770">
        <v>498.93470202488777</v>
      </c>
    </row>
    <row r="8771" spans="1:4" x14ac:dyDescent="0.45">
      <c r="A8771" s="19" t="s">
        <v>4887</v>
      </c>
      <c r="B8771" s="19" t="s">
        <v>96</v>
      </c>
      <c r="C8771" s="19" t="s">
        <v>1108</v>
      </c>
      <c r="D8771">
        <v>13449.544141540455</v>
      </c>
    </row>
    <row r="8772" spans="1:4" x14ac:dyDescent="0.45">
      <c r="A8772" s="19" t="s">
        <v>4887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4887</v>
      </c>
      <c r="B8773" s="19" t="s">
        <v>96</v>
      </c>
      <c r="C8773" s="19" t="s">
        <v>1107</v>
      </c>
      <c r="D8773">
        <v>8830.0758050212098</v>
      </c>
    </row>
    <row r="8774" spans="1:4" x14ac:dyDescent="0.45">
      <c r="A8774" s="19" t="s">
        <v>4887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4887</v>
      </c>
      <c r="B8775" s="19" t="s">
        <v>96</v>
      </c>
      <c r="C8775" s="19" t="s">
        <v>1105</v>
      </c>
      <c r="D8775">
        <v>101926.86027244557</v>
      </c>
    </row>
    <row r="8776" spans="1:4" x14ac:dyDescent="0.45">
      <c r="A8776" s="19" t="s">
        <v>4887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4887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4887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4887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4887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4887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4887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4887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4887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4887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4887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4887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4887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4887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4887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4887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4887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4887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4887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4887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4887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4887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4887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4887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4887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4887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4887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4887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4887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4887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4887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4887</v>
      </c>
      <c r="B8807" s="19" t="s">
        <v>96</v>
      </c>
      <c r="C8807" s="19" t="s">
        <v>1081</v>
      </c>
      <c r="D8807">
        <v>1497.3597615178037</v>
      </c>
    </row>
    <row r="8808" spans="1:4" x14ac:dyDescent="0.45">
      <c r="A8808" s="19" t="s">
        <v>4887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4887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4887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4887</v>
      </c>
      <c r="B8811" s="19" t="s">
        <v>96</v>
      </c>
      <c r="C8811" s="19" t="s">
        <v>1078</v>
      </c>
      <c r="D8811">
        <v>2698.7675639547833</v>
      </c>
    </row>
    <row r="8812" spans="1:4" x14ac:dyDescent="0.45">
      <c r="A8812" s="19" t="s">
        <v>4887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4887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4887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4887</v>
      </c>
      <c r="B8815" s="19" t="s">
        <v>96</v>
      </c>
      <c r="C8815" s="19" t="s">
        <v>1075</v>
      </c>
      <c r="D8815">
        <v>85.901534132447011</v>
      </c>
    </row>
    <row r="8816" spans="1:4" x14ac:dyDescent="0.45">
      <c r="A8816" s="19" t="s">
        <v>4887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4887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4887</v>
      </c>
      <c r="B8818" s="19" t="s">
        <v>96</v>
      </c>
      <c r="C8818" s="19" t="s">
        <v>1073</v>
      </c>
      <c r="D8818">
        <v>490.56636344894889</v>
      </c>
    </row>
    <row r="8819" spans="1:4" x14ac:dyDescent="0.45">
      <c r="A8819" s="19" t="s">
        <v>4887</v>
      </c>
      <c r="B8819" s="19" t="s">
        <v>96</v>
      </c>
      <c r="C8819" s="19" t="s">
        <v>1072</v>
      </c>
      <c r="D8819">
        <v>37027.095954233686</v>
      </c>
    </row>
    <row r="8820" spans="1:4" x14ac:dyDescent="0.45">
      <c r="A8820" s="19" t="s">
        <v>4887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4887</v>
      </c>
      <c r="B8821" s="19" t="s">
        <v>96</v>
      </c>
      <c r="C8821" s="19" t="s">
        <v>1071</v>
      </c>
      <c r="D8821">
        <v>8681.9741322216287</v>
      </c>
    </row>
    <row r="8822" spans="1:4" x14ac:dyDescent="0.45">
      <c r="A8822" s="19" t="s">
        <v>4887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4887</v>
      </c>
      <c r="B8823" s="19" t="s">
        <v>96</v>
      </c>
      <c r="C8823" s="19" t="s">
        <v>1069</v>
      </c>
      <c r="D8823">
        <v>100217.30093876756</v>
      </c>
    </row>
    <row r="8824" spans="1:4" x14ac:dyDescent="0.45">
      <c r="A8824" s="19" t="s">
        <v>4887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4887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4887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4887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4887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4887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4887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4887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4887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4887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4887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4887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4887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4887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4887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4887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4887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4887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4887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4887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4887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4887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4887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4887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4887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4887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4887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4887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4887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4887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4887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4887</v>
      </c>
      <c r="B8855" s="19" t="s">
        <v>96</v>
      </c>
      <c r="C8855" s="19" t="s">
        <v>1045</v>
      </c>
      <c r="D8855">
        <v>1472.2454261077426</v>
      </c>
    </row>
    <row r="8856" spans="1:4" x14ac:dyDescent="0.45">
      <c r="A8856" s="19" t="s">
        <v>4887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4887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4887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4887</v>
      </c>
      <c r="B8859" s="19" t="s">
        <v>96</v>
      </c>
      <c r="C8859" s="19" t="s">
        <v>1042</v>
      </c>
      <c r="D8859">
        <v>13267.513607193452</v>
      </c>
    </row>
    <row r="8860" spans="1:4" x14ac:dyDescent="0.45">
      <c r="A8860" s="19" t="s">
        <v>4887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4887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4887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4887</v>
      </c>
      <c r="B8863" s="19" t="s">
        <v>96</v>
      </c>
      <c r="C8863" s="19" t="s">
        <v>1039</v>
      </c>
      <c r="D8863">
        <v>84.460758177405793</v>
      </c>
    </row>
    <row r="8864" spans="1:4" x14ac:dyDescent="0.45">
      <c r="A8864" s="19" t="s">
        <v>4887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4887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4887</v>
      </c>
      <c r="B8866" s="19" t="s">
        <v>96</v>
      </c>
      <c r="C8866" s="19" t="s">
        <v>1037</v>
      </c>
      <c r="D8866">
        <v>482.33838209858698</v>
      </c>
    </row>
    <row r="8867" spans="1:4" x14ac:dyDescent="0.45">
      <c r="A8867" s="19" t="s">
        <v>4887</v>
      </c>
      <c r="B8867" s="19" t="s">
        <v>96</v>
      </c>
      <c r="C8867" s="19" t="s">
        <v>1036</v>
      </c>
      <c r="D8867">
        <v>13002.165082657562</v>
      </c>
    </row>
    <row r="8868" spans="1:4" x14ac:dyDescent="0.45">
      <c r="A8868" s="19" t="s">
        <v>4887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4887</v>
      </c>
      <c r="B8869" s="19" t="s">
        <v>96</v>
      </c>
      <c r="C8869" s="19" t="s">
        <v>1035</v>
      </c>
      <c r="D8869">
        <v>8536.3564817532661</v>
      </c>
    </row>
    <row r="8870" spans="1:4" x14ac:dyDescent="0.45">
      <c r="A8870" s="19" t="s">
        <v>4887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4887</v>
      </c>
      <c r="B8871" s="19" t="s">
        <v>96</v>
      </c>
      <c r="C8871" s="19" t="s">
        <v>1033</v>
      </c>
      <c r="D8871">
        <v>98536.415039231972</v>
      </c>
    </row>
    <row r="8872" spans="1:4" x14ac:dyDescent="0.45">
      <c r="A8872" s="19" t="s">
        <v>4887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4887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4887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4887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4887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4887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4887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4887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4887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4887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4887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4887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4887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4887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4887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4887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4887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4887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4887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4887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4887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4887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4887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4887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4887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4887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4887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4887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4887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4887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4887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4887</v>
      </c>
      <c r="B8903" s="19" t="s">
        <v>96</v>
      </c>
      <c r="C8903" s="19" t="s">
        <v>1009</v>
      </c>
      <c r="D8903">
        <v>1447.5523186879739</v>
      </c>
    </row>
    <row r="8904" spans="1:4" x14ac:dyDescent="0.45">
      <c r="A8904" s="19" t="s">
        <v>4887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4887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4887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4887</v>
      </c>
      <c r="B8907" s="19" t="s">
        <v>96</v>
      </c>
      <c r="C8907" s="19" t="s">
        <v>1006</v>
      </c>
      <c r="D8907">
        <v>2608.9970795278955</v>
      </c>
    </row>
    <row r="8908" spans="1:4" x14ac:dyDescent="0.45">
      <c r="A8908" s="19" t="s">
        <v>4887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4887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4887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4887</v>
      </c>
      <c r="B8911" s="19" t="s">
        <v>96</v>
      </c>
      <c r="C8911" s="19" t="s">
        <v>1003</v>
      </c>
      <c r="D8911">
        <v>83.044147510838059</v>
      </c>
    </row>
    <row r="8912" spans="1:4" x14ac:dyDescent="0.45">
      <c r="A8912" s="19" t="s">
        <v>4887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4887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4887</v>
      </c>
      <c r="B8914" s="19" t="s">
        <v>96</v>
      </c>
      <c r="C8914" s="19" t="s">
        <v>1001</v>
      </c>
      <c r="D8914">
        <v>474.24840384453574</v>
      </c>
    </row>
    <row r="8915" spans="1:4" x14ac:dyDescent="0.45">
      <c r="A8915" s="19" t="s">
        <v>4887</v>
      </c>
      <c r="B8915" s="19" t="s">
        <v>96</v>
      </c>
      <c r="C8915" s="19" t="s">
        <v>1000</v>
      </c>
      <c r="D8915">
        <v>12784.087407983141</v>
      </c>
    </row>
    <row r="8916" spans="1:4" x14ac:dyDescent="0.45">
      <c r="A8916" s="19" t="s">
        <v>4887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4887</v>
      </c>
      <c r="B8917" s="19" t="s">
        <v>96</v>
      </c>
      <c r="C8917" s="19" t="s">
        <v>999</v>
      </c>
      <c r="D8917">
        <v>8393.1811905692084</v>
      </c>
    </row>
    <row r="8918" spans="1:4" x14ac:dyDescent="0.45">
      <c r="A8918" s="19" t="s">
        <v>4887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4887</v>
      </c>
      <c r="B8919" s="19" t="s">
        <v>96</v>
      </c>
      <c r="C8919" s="19" t="s">
        <v>997</v>
      </c>
      <c r="D8919">
        <v>96883.721651176835</v>
      </c>
    </row>
    <row r="8920" spans="1:4" x14ac:dyDescent="0.45">
      <c r="A8920" s="19" t="s">
        <v>4887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4887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4887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4887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4887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4887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4887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4887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4887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4887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4887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4887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4887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4887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4887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4887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4887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4887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4887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4887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4887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4887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4887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4887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4887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4887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4887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4887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4887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4887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4887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4887</v>
      </c>
      <c r="B8951" s="19" t="s">
        <v>96</v>
      </c>
      <c r="C8951" s="19" t="s">
        <v>973</v>
      </c>
      <c r="D8951">
        <v>1423.2733742489359</v>
      </c>
    </row>
    <row r="8952" spans="1:4" x14ac:dyDescent="0.45">
      <c r="A8952" s="19" t="s">
        <v>4887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4887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4887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4887</v>
      </c>
      <c r="B8955" s="19" t="s">
        <v>96</v>
      </c>
      <c r="C8955" s="19" t="s">
        <v>970</v>
      </c>
      <c r="D8955">
        <v>2565.2379045967377</v>
      </c>
    </row>
    <row r="8956" spans="1:4" x14ac:dyDescent="0.45">
      <c r="A8956" s="19" t="s">
        <v>4887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4887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4887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4887</v>
      </c>
      <c r="B8959" s="19" t="s">
        <v>96</v>
      </c>
      <c r="C8959" s="19" t="s">
        <v>967</v>
      </c>
      <c r="D8959">
        <v>81.651296822560099</v>
      </c>
    </row>
    <row r="8960" spans="1:4" x14ac:dyDescent="0.45">
      <c r="A8960" s="19" t="s">
        <v>4887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4887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4887</v>
      </c>
      <c r="B8962" s="19" t="s">
        <v>96</v>
      </c>
      <c r="C8962" s="19" t="s">
        <v>965</v>
      </c>
      <c r="D8962">
        <v>466.29411404195349</v>
      </c>
    </row>
    <row r="8963" spans="1:4" x14ac:dyDescent="0.45">
      <c r="A8963" s="19" t="s">
        <v>4887</v>
      </c>
      <c r="B8963" s="19" t="s">
        <v>96</v>
      </c>
      <c r="C8963" s="19" t="s">
        <v>964</v>
      </c>
      <c r="D8963">
        <v>12569.66742200049</v>
      </c>
    </row>
    <row r="8964" spans="1:4" x14ac:dyDescent="0.45">
      <c r="A8964" s="19" t="s">
        <v>4887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4887</v>
      </c>
      <c r="B8965" s="19" t="s">
        <v>96</v>
      </c>
      <c r="C8965" s="19" t="s">
        <v>963</v>
      </c>
      <c r="D8965">
        <v>8252.4072944123436</v>
      </c>
    </row>
    <row r="8966" spans="1:4" x14ac:dyDescent="0.45">
      <c r="A8966" s="19" t="s">
        <v>4887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4887</v>
      </c>
      <c r="B8967" s="19" t="s">
        <v>96</v>
      </c>
      <c r="C8967" s="19" t="s">
        <v>961</v>
      </c>
      <c r="D8967">
        <v>95258.747918173423</v>
      </c>
    </row>
    <row r="8968" spans="1:4" x14ac:dyDescent="0.45">
      <c r="A8968" s="19" t="s">
        <v>4887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4887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4887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4887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4887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4887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4887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4887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4887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4887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4887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4887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4887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4887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4887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4887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4887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4887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4887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4887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4887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4887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4887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4887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4887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4887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4887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4887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4887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4887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4887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4887</v>
      </c>
      <c r="B8999" s="19" t="s">
        <v>96</v>
      </c>
      <c r="C8999" s="19" t="s">
        <v>937</v>
      </c>
      <c r="D8999">
        <v>1399.4016462783211</v>
      </c>
    </row>
    <row r="9000" spans="1:4" x14ac:dyDescent="0.45">
      <c r="A9000" s="19" t="s">
        <v>4887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4887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4887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4887</v>
      </c>
      <c r="B9003" s="19" t="s">
        <v>96</v>
      </c>
      <c r="C9003" s="19" t="s">
        <v>934</v>
      </c>
      <c r="D9003">
        <v>2522.2126765931871</v>
      </c>
    </row>
    <row r="9004" spans="1:4" x14ac:dyDescent="0.45">
      <c r="A9004" s="19" t="s">
        <v>4887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4887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4887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4887</v>
      </c>
      <c r="B9007" s="19" t="s">
        <v>96</v>
      </c>
      <c r="C9007" s="19" t="s">
        <v>931</v>
      </c>
      <c r="D9007">
        <v>80.28180760041775</v>
      </c>
    </row>
    <row r="9008" spans="1:4" x14ac:dyDescent="0.45">
      <c r="A9008" s="19" t="s">
        <v>4887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4887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4887</v>
      </c>
      <c r="B9010" s="19" t="s">
        <v>96</v>
      </c>
      <c r="C9010" s="19" t="s">
        <v>929</v>
      </c>
      <c r="D9010">
        <v>458.47323686817646</v>
      </c>
    </row>
    <row r="9011" spans="1:4" x14ac:dyDescent="0.45">
      <c r="A9011" s="19" t="s">
        <v>4887</v>
      </c>
      <c r="B9011" s="19" t="s">
        <v>96</v>
      </c>
      <c r="C9011" s="19" t="s">
        <v>928</v>
      </c>
      <c r="D9011">
        <v>34604.76257405019</v>
      </c>
    </row>
    <row r="9012" spans="1:4" x14ac:dyDescent="0.45">
      <c r="A9012" s="19" t="s">
        <v>4887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4887</v>
      </c>
      <c r="B9013" s="19" t="s">
        <v>96</v>
      </c>
      <c r="C9013" s="19" t="s">
        <v>927</v>
      </c>
      <c r="D9013">
        <v>8113.9945160949783</v>
      </c>
    </row>
    <row r="9014" spans="1:4" x14ac:dyDescent="0.45">
      <c r="A9014" s="19" t="s">
        <v>4887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4887</v>
      </c>
      <c r="B9015" s="19" t="s">
        <v>96</v>
      </c>
      <c r="C9015" s="19" t="s">
        <v>925</v>
      </c>
      <c r="D9015">
        <v>93661.028914736016</v>
      </c>
    </row>
    <row r="9016" spans="1:4" x14ac:dyDescent="0.45">
      <c r="A9016" s="19" t="s">
        <v>4887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4887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4887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4887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4887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4887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4887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4887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4887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4887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4887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4887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4887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4887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4887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4887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4887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4887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4887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4887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4887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4887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4887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4887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4887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4887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4887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4887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4887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4887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4887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4887</v>
      </c>
      <c r="B9047" s="19" t="s">
        <v>96</v>
      </c>
      <c r="C9047" s="19" t="s">
        <v>901</v>
      </c>
      <c r="D9047">
        <v>1375.9303047735907</v>
      </c>
    </row>
    <row r="9048" spans="1:4" x14ac:dyDescent="0.45">
      <c r="A9048" s="19" t="s">
        <v>4887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4887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4887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4887</v>
      </c>
      <c r="B9051" s="19" t="s">
        <v>96</v>
      </c>
      <c r="C9051" s="19" t="s">
        <v>898</v>
      </c>
      <c r="D9051">
        <v>12399.545427283525</v>
      </c>
    </row>
    <row r="9052" spans="1:4" x14ac:dyDescent="0.45">
      <c r="A9052" s="19" t="s">
        <v>4887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4887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4887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4887</v>
      </c>
      <c r="B9055" s="19" t="s">
        <v>96</v>
      </c>
      <c r="C9055" s="19" t="s">
        <v>895</v>
      </c>
      <c r="D9055">
        <v>78.93528801626708</v>
      </c>
    </row>
    <row r="9056" spans="1:4" x14ac:dyDescent="0.45">
      <c r="A9056" s="19" t="s">
        <v>4887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4887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4887</v>
      </c>
      <c r="B9058" s="19" t="s">
        <v>96</v>
      </c>
      <c r="C9058" s="19" t="s">
        <v>893</v>
      </c>
      <c r="D9058">
        <v>450.78353467157638</v>
      </c>
    </row>
    <row r="9059" spans="1:4" x14ac:dyDescent="0.45">
      <c r="A9059" s="19" t="s">
        <v>4887</v>
      </c>
      <c r="B9059" s="19" t="s">
        <v>96</v>
      </c>
      <c r="C9059" s="19" t="s">
        <v>892</v>
      </c>
      <c r="D9059">
        <v>12151.55615201641</v>
      </c>
    </row>
    <row r="9060" spans="1:4" x14ac:dyDescent="0.45">
      <c r="A9060" s="19" t="s">
        <v>4887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4887</v>
      </c>
      <c r="B9061" s="19" t="s">
        <v>96</v>
      </c>
      <c r="C9061" s="19" t="s">
        <v>891</v>
      </c>
      <c r="D9061">
        <v>7977.9032539750133</v>
      </c>
    </row>
    <row r="9062" spans="1:4" x14ac:dyDescent="0.45">
      <c r="A9062" s="19" t="s">
        <v>4887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4887</v>
      </c>
      <c r="B9063" s="19" t="s">
        <v>96</v>
      </c>
      <c r="C9063" s="19" t="s">
        <v>889</v>
      </c>
      <c r="D9063">
        <v>92090.107513300871</v>
      </c>
    </row>
    <row r="9064" spans="1:4" x14ac:dyDescent="0.45">
      <c r="A9064" s="19" t="s">
        <v>4887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4887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4887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4887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4887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4887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4887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4887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4887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4887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4887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4887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4887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4887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4887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4887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4887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4887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4887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4887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4887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4887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4887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4887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4887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4887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4887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4887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4887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4887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4887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4887</v>
      </c>
      <c r="B9095" s="19" t="s">
        <v>96</v>
      </c>
      <c r="C9095" s="19" t="s">
        <v>865</v>
      </c>
      <c r="D9095">
        <v>1352.8526342878254</v>
      </c>
    </row>
    <row r="9096" spans="1:4" x14ac:dyDescent="0.45">
      <c r="A9096" s="19" t="s">
        <v>4887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4887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4887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4887</v>
      </c>
      <c r="B9099" s="19" t="s">
        <v>96</v>
      </c>
      <c r="C9099" s="19" t="s">
        <v>862</v>
      </c>
      <c r="D9099">
        <v>2438.3150275961634</v>
      </c>
    </row>
    <row r="9100" spans="1:4" x14ac:dyDescent="0.45">
      <c r="A9100" s="19" t="s">
        <v>4887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4887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4887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4887</v>
      </c>
      <c r="B9103" s="19" t="s">
        <v>96</v>
      </c>
      <c r="C9103" s="19" t="s">
        <v>859</v>
      </c>
      <c r="D9103">
        <v>77.611352813867313</v>
      </c>
    </row>
    <row r="9104" spans="1:4" x14ac:dyDescent="0.45">
      <c r="A9104" s="19" t="s">
        <v>4887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4887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4887</v>
      </c>
      <c r="B9106" s="19" t="s">
        <v>96</v>
      </c>
      <c r="C9106" s="19" t="s">
        <v>857</v>
      </c>
      <c r="D9106">
        <v>443.2228073313417</v>
      </c>
    </row>
    <row r="9107" spans="1:4" x14ac:dyDescent="0.45">
      <c r="A9107" s="19" t="s">
        <v>4887</v>
      </c>
      <c r="B9107" s="19" t="s">
        <v>96</v>
      </c>
      <c r="C9107" s="19" t="s">
        <v>856</v>
      </c>
      <c r="D9107">
        <v>11947.745241105737</v>
      </c>
    </row>
    <row r="9108" spans="1:4" x14ac:dyDescent="0.45">
      <c r="A9108" s="19" t="s">
        <v>4887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4887</v>
      </c>
      <c r="B9109" s="19" t="s">
        <v>96</v>
      </c>
      <c r="C9109" s="19" t="s">
        <v>855</v>
      </c>
      <c r="D9109">
        <v>7844.094570625427</v>
      </c>
    </row>
    <row r="9110" spans="1:4" x14ac:dyDescent="0.45">
      <c r="A9110" s="19" t="s">
        <v>4887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4887</v>
      </c>
      <c r="B9111" s="19" t="s">
        <v>96</v>
      </c>
      <c r="C9111" s="19" t="s">
        <v>853</v>
      </c>
      <c r="D9111">
        <v>90545.534253436272</v>
      </c>
    </row>
    <row r="9112" spans="1:4" x14ac:dyDescent="0.45">
      <c r="A9112" s="19" t="s">
        <v>4887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4887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4887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4887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4887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4887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4887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4887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4887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4887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4887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4887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4887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4887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4887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4887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4887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4887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4887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4887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4887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4887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4887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4887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4887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4887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4887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4887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4887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4887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4887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4887</v>
      </c>
      <c r="B9143" s="19" t="s">
        <v>96</v>
      </c>
      <c r="C9143" s="19" t="s">
        <v>829</v>
      </c>
      <c r="D9143">
        <v>1330.1620320083509</v>
      </c>
    </row>
    <row r="9144" spans="1:4" x14ac:dyDescent="0.45">
      <c r="A9144" s="19" t="s">
        <v>4887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4887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4887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4887</v>
      </c>
      <c r="B9147" s="19" t="s">
        <v>96</v>
      </c>
      <c r="C9147" s="19" t="s">
        <v>826</v>
      </c>
      <c r="D9147">
        <v>2397.4186024268574</v>
      </c>
    </row>
    <row r="9148" spans="1:4" x14ac:dyDescent="0.45">
      <c r="A9148" s="19" t="s">
        <v>4887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4887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4887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4887</v>
      </c>
      <c r="B9151" s="19" t="s">
        <v>96</v>
      </c>
      <c r="C9151" s="19" t="s">
        <v>823</v>
      </c>
      <c r="D9151">
        <v>76.309623198654279</v>
      </c>
    </row>
    <row r="9152" spans="1:4" x14ac:dyDescent="0.45">
      <c r="A9152" s="19" t="s">
        <v>4887</v>
      </c>
      <c r="B9152" s="19" t="s">
        <v>93</v>
      </c>
      <c r="C9152" s="19" t="s">
        <v>95</v>
      </c>
    </row>
    <row r="9153" spans="1:4" x14ac:dyDescent="0.45">
      <c r="A9153" s="19" t="s">
        <v>4887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4887</v>
      </c>
      <c r="B9154" s="19" t="s">
        <v>95</v>
      </c>
      <c r="C9154" s="19" t="s">
        <v>821</v>
      </c>
      <c r="D9154">
        <v>247547.31387675609</v>
      </c>
    </row>
    <row r="9155" spans="1:4" x14ac:dyDescent="0.45">
      <c r="A9155" s="19" t="s">
        <v>4887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4887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4887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4887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4887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4887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4887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4887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4887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4887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4887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4887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4887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4887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4887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4887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4887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4887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4887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4887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4887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4887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4887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4887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4887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4887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4887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4887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4887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4887</v>
      </c>
      <c r="B9184" s="19" t="s">
        <v>95</v>
      </c>
      <c r="C9184" s="19" t="s">
        <v>808</v>
      </c>
      <c r="D9184">
        <v>40945.306654165841</v>
      </c>
    </row>
    <row r="9185" spans="1:4" x14ac:dyDescent="0.45">
      <c r="A9185" s="19" t="s">
        <v>4887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4887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4887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4887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4887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4887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4887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4887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4887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4887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4887</v>
      </c>
      <c r="B9195" s="19" t="s">
        <v>95</v>
      </c>
      <c r="C9195" s="19" t="s">
        <v>804</v>
      </c>
      <c r="D9195">
        <v>212820.63477205471</v>
      </c>
    </row>
    <row r="9196" spans="1:4" x14ac:dyDescent="0.45">
      <c r="A9196" s="19" t="s">
        <v>4887</v>
      </c>
      <c r="B9196" s="19" t="s">
        <v>95</v>
      </c>
      <c r="C9196" s="19" t="s">
        <v>803</v>
      </c>
      <c r="D9196">
        <v>243395.34824342115</v>
      </c>
    </row>
    <row r="9197" spans="1:4" x14ac:dyDescent="0.45">
      <c r="A9197" s="19" t="s">
        <v>4887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4887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4887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4887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4887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4887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4887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4887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4887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4887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4887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4887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4887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4887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4887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4887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4887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4887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4887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4887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4887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4887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4887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4887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4887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4887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4887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4887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4887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4887</v>
      </c>
      <c r="B9226" s="19" t="s">
        <v>95</v>
      </c>
      <c r="C9226" s="19" t="s">
        <v>790</v>
      </c>
      <c r="D9226">
        <v>40258.555085699627</v>
      </c>
    </row>
    <row r="9227" spans="1:4" x14ac:dyDescent="0.45">
      <c r="A9227" s="19" t="s">
        <v>4887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4887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4887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4887</v>
      </c>
      <c r="B9230" s="19" t="s">
        <v>95</v>
      </c>
      <c r="C9230" s="19" t="s">
        <v>789</v>
      </c>
      <c r="D9230">
        <v>50338.309905703834</v>
      </c>
    </row>
    <row r="9231" spans="1:4" x14ac:dyDescent="0.45">
      <c r="A9231" s="19" t="s">
        <v>4887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4887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4887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4887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4887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4887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4887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4887</v>
      </c>
      <c r="B9238" s="19" t="s">
        <v>95</v>
      </c>
      <c r="C9238" s="19" t="s">
        <v>785</v>
      </c>
      <c r="D9238">
        <v>239313.02108990002</v>
      </c>
    </row>
    <row r="9239" spans="1:4" x14ac:dyDescent="0.45">
      <c r="A9239" s="19" t="s">
        <v>4887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4887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4887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4887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4887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4887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4887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4887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4887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4887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4887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4887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4887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4887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4887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4887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4887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4887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4887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4887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4887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4887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4887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4887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4887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4887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4887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4887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4887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4887</v>
      </c>
      <c r="B9268" s="19" t="s">
        <v>95</v>
      </c>
      <c r="C9268" s="19" t="s">
        <v>772</v>
      </c>
      <c r="D9268">
        <v>39583.321997746316</v>
      </c>
    </row>
    <row r="9269" spans="1:4" x14ac:dyDescent="0.45">
      <c r="A9269" s="19" t="s">
        <v>4887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4887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4887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4887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4887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4887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4887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4887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4887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4887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4887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4887</v>
      </c>
      <c r="B9280" s="19" t="s">
        <v>95</v>
      </c>
      <c r="C9280" s="19" t="s">
        <v>767</v>
      </c>
      <c r="D9280">
        <v>235299.16441089156</v>
      </c>
    </row>
    <row r="9281" spans="1:4" x14ac:dyDescent="0.45">
      <c r="A9281" s="19" t="s">
        <v>4887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4887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4887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4887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4887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4887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4887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4887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4887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4887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4887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4887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4887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4887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4887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4887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4887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4887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4887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4887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4887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4887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4887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4887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4887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4887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4887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4887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4887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4887</v>
      </c>
      <c r="B9310" s="19" t="s">
        <v>95</v>
      </c>
      <c r="C9310" s="19" t="s">
        <v>754</v>
      </c>
      <c r="D9310">
        <v>38919.414197600701</v>
      </c>
    </row>
    <row r="9311" spans="1:4" x14ac:dyDescent="0.45">
      <c r="A9311" s="19" t="s">
        <v>4887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4887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4887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4887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4887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4887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4887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4887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4887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4887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4887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4887</v>
      </c>
      <c r="B9322" s="19" t="s">
        <v>95</v>
      </c>
      <c r="C9322" s="19" t="s">
        <v>749</v>
      </c>
      <c r="D9322">
        <v>231352.62979136079</v>
      </c>
    </row>
    <row r="9323" spans="1:4" x14ac:dyDescent="0.45">
      <c r="A9323" s="19" t="s">
        <v>4887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4887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4887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4887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4887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4887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4887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4887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4887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4887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4887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4887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4887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4887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4887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4887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4887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4887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4887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4887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4887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4887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4887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4887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4887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4887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4887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4887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4887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4887</v>
      </c>
      <c r="B9352" s="19" t="s">
        <v>95</v>
      </c>
      <c r="C9352" s="19" t="s">
        <v>736</v>
      </c>
      <c r="D9352">
        <v>38266.641732865261</v>
      </c>
    </row>
    <row r="9353" spans="1:4" x14ac:dyDescent="0.45">
      <c r="A9353" s="19" t="s">
        <v>4887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4887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4887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4887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4887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4887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4887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4887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4887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4887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4887</v>
      </c>
      <c r="B9363" s="19" t="s">
        <v>95</v>
      </c>
      <c r="C9363" s="19" t="s">
        <v>732</v>
      </c>
      <c r="D9363">
        <v>397795.57901318633</v>
      </c>
    </row>
    <row r="9364" spans="1:4" x14ac:dyDescent="0.45">
      <c r="A9364" s="19" t="s">
        <v>4887</v>
      </c>
      <c r="B9364" s="19" t="s">
        <v>95</v>
      </c>
      <c r="C9364" s="19" t="s">
        <v>731</v>
      </c>
      <c r="D9364">
        <v>227472.28807796366</v>
      </c>
    </row>
    <row r="9365" spans="1:4" x14ac:dyDescent="0.45">
      <c r="A9365" s="19" t="s">
        <v>4887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4887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4887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4887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4887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4887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4887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4887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4887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4887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4887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4887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4887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4887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4887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4887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4887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4887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4887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4887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4887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4887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4887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4887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4887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4887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4887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4887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4887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4887</v>
      </c>
      <c r="B9394" s="19" t="s">
        <v>95</v>
      </c>
      <c r="C9394" s="19" t="s">
        <v>718</v>
      </c>
      <c r="D9394">
        <v>37624.817837102448</v>
      </c>
    </row>
    <row r="9395" spans="1:4" x14ac:dyDescent="0.45">
      <c r="A9395" s="19" t="s">
        <v>4887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4887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4887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4887</v>
      </c>
      <c r="B9398" s="19" t="s">
        <v>95</v>
      </c>
      <c r="C9398" s="19" t="s">
        <v>717</v>
      </c>
      <c r="D9398">
        <v>188180.5977783321</v>
      </c>
    </row>
    <row r="9399" spans="1:4" x14ac:dyDescent="0.45">
      <c r="A9399" s="19" t="s">
        <v>4887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4887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4887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4887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4887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4887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4887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4887</v>
      </c>
      <c r="B9406" s="19" t="s">
        <v>95</v>
      </c>
      <c r="C9406" s="19" t="s">
        <v>713</v>
      </c>
      <c r="D9406">
        <v>223657.02905598129</v>
      </c>
    </row>
    <row r="9407" spans="1:4" x14ac:dyDescent="0.45">
      <c r="A9407" s="19" t="s">
        <v>4887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4887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4887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4887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4887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4887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4887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4887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4887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4887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4887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4887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4887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4887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4887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4887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4887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4887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4887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4887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4887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4887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4887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4887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4887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4887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4887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4887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4887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4887</v>
      </c>
      <c r="B9436" s="19" t="s">
        <v>95</v>
      </c>
      <c r="C9436" s="19" t="s">
        <v>700</v>
      </c>
      <c r="D9436">
        <v>36993.758876398431</v>
      </c>
    </row>
    <row r="9437" spans="1:4" x14ac:dyDescent="0.45">
      <c r="A9437" s="19" t="s">
        <v>4887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4887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4887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4887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4887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4887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4887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4887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4887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4887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4887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4887</v>
      </c>
      <c r="B9448" s="19" t="s">
        <v>95</v>
      </c>
      <c r="C9448" s="19" t="s">
        <v>695</v>
      </c>
      <c r="D9448">
        <v>219905.76113167426</v>
      </c>
    </row>
    <row r="9449" spans="1:4" x14ac:dyDescent="0.45">
      <c r="A9449" s="19" t="s">
        <v>4887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4887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4887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4887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4887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4887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4887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4887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4887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4887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4887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4887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4887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4887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4887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4887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4887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4887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4887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4887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4887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4887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4887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4887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4887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4887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4887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4887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4887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4887</v>
      </c>
      <c r="B9478" s="19" t="s">
        <v>95</v>
      </c>
      <c r="C9478" s="19" t="s">
        <v>682</v>
      </c>
      <c r="D9478">
        <v>36373.284296823076</v>
      </c>
    </row>
    <row r="9479" spans="1:4" x14ac:dyDescent="0.45">
      <c r="A9479" s="19" t="s">
        <v>4887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4887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4887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4887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4887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4887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4887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4887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4887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4887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4887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4887</v>
      </c>
      <c r="B9490" s="19" t="s">
        <v>95</v>
      </c>
      <c r="C9490" s="19" t="s">
        <v>677</v>
      </c>
      <c r="D9490">
        <v>216217.4110199633</v>
      </c>
    </row>
    <row r="9491" spans="1:4" x14ac:dyDescent="0.45">
      <c r="A9491" s="19" t="s">
        <v>4887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4887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4887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4887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4887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4887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4887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4887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4887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4887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4887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4887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4887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4887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4887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4887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4887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4887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4887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4887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4887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4887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4887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4887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4887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4887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4887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4887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4887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4887</v>
      </c>
      <c r="B9520" s="19" t="s">
        <v>95</v>
      </c>
      <c r="C9520" s="19" t="s">
        <v>664</v>
      </c>
      <c r="D9520">
        <v>35763.216572771264</v>
      </c>
    </row>
    <row r="9521" spans="1:4" x14ac:dyDescent="0.45">
      <c r="A9521" s="19" t="s">
        <v>4887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4887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4887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4887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4887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4887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4887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4887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4887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4887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4887</v>
      </c>
      <c r="B9531" s="19" t="s">
        <v>95</v>
      </c>
      <c r="C9531" s="19" t="s">
        <v>660</v>
      </c>
      <c r="D9531">
        <v>371771.56917120214</v>
      </c>
    </row>
    <row r="9532" spans="1:4" x14ac:dyDescent="0.45">
      <c r="A9532" s="19" t="s">
        <v>4887</v>
      </c>
      <c r="B9532" s="19" t="s">
        <v>95</v>
      </c>
      <c r="C9532" s="19" t="s">
        <v>659</v>
      </c>
      <c r="D9532">
        <v>212590.92343734912</v>
      </c>
    </row>
    <row r="9533" spans="1:4" x14ac:dyDescent="0.45">
      <c r="A9533" s="19" t="s">
        <v>4887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4887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4887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4887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4887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4887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4887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4887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4887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4887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4887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4887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4887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4887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4887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4887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4887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4887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4887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4887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4887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4887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4887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4887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4887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4887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4887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4887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4887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4887</v>
      </c>
      <c r="B9562" s="19" t="s">
        <v>95</v>
      </c>
      <c r="C9562" s="19" t="s">
        <v>646</v>
      </c>
      <c r="D9562">
        <v>35163.381156170508</v>
      </c>
    </row>
    <row r="9563" spans="1:4" x14ac:dyDescent="0.45">
      <c r="A9563" s="19" t="s">
        <v>4887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4887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4887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4887</v>
      </c>
      <c r="B9566" s="19" t="s">
        <v>95</v>
      </c>
      <c r="C9566" s="19" t="s">
        <v>645</v>
      </c>
      <c r="D9566">
        <v>175869.71754984302</v>
      </c>
    </row>
    <row r="9567" spans="1:4" x14ac:dyDescent="0.45">
      <c r="A9567" s="19" t="s">
        <v>4887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4887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4887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4887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4887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4887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4887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4887</v>
      </c>
      <c r="B9574" s="19" t="s">
        <v>95</v>
      </c>
      <c r="C9574" s="19" t="s">
        <v>641</v>
      </c>
      <c r="D9574">
        <v>209025.26079998253</v>
      </c>
    </row>
    <row r="9575" spans="1:4" x14ac:dyDescent="0.45">
      <c r="A9575" s="19" t="s">
        <v>4887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4887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4887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4887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4887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4887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4887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4887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4887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4887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4887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4887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4887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4887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4887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4887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4887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4887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4887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4887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4887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4887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4887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4887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4887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4887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4887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4887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4887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4887</v>
      </c>
      <c r="B9604" s="19" t="s">
        <v>95</v>
      </c>
      <c r="C9604" s="19" t="s">
        <v>628</v>
      </c>
      <c r="D9604">
        <v>34573.606426540573</v>
      </c>
    </row>
    <row r="9605" spans="1:4" x14ac:dyDescent="0.45">
      <c r="A9605" s="19" t="s">
        <v>4887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4887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4887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4887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4887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4887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4887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4887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4887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4887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4887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4887</v>
      </c>
      <c r="B9616" s="19" t="s">
        <v>95</v>
      </c>
      <c r="C9616" s="19" t="s">
        <v>623</v>
      </c>
      <c r="D9616">
        <v>205519.40292679836</v>
      </c>
    </row>
    <row r="9617" spans="1:4" x14ac:dyDescent="0.45">
      <c r="A9617" s="19" t="s">
        <v>4887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4887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4887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4887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4887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4887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4887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4887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4887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4887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4887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4887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4887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4887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4887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4887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4887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4887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4887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4887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4887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4887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4887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4887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4887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4887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4887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4887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4887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4887</v>
      </c>
      <c r="B9646" s="19" t="s">
        <v>95</v>
      </c>
      <c r="C9646" s="19" t="s">
        <v>610</v>
      </c>
      <c r="D9646">
        <v>33993.723641890727</v>
      </c>
    </row>
    <row r="9647" spans="1:4" x14ac:dyDescent="0.45">
      <c r="A9647" s="19" t="s">
        <v>4887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4887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4887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4887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4887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4887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4887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4887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4887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4887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4887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4887</v>
      </c>
      <c r="B9658" s="19" t="s">
        <v>95</v>
      </c>
      <c r="C9658" s="19" t="s">
        <v>605</v>
      </c>
      <c r="D9658">
        <v>202072.3467476292</v>
      </c>
    </row>
    <row r="9659" spans="1:4" x14ac:dyDescent="0.45">
      <c r="A9659" s="19" t="s">
        <v>4887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4887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4887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4887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4887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4887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4887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4887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4887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4887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4887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4887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4887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4887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4887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4887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4887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4887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4887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4887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4887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4887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4887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4887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4887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4887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4887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4887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4887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4887</v>
      </c>
      <c r="B9688" s="19" t="s">
        <v>95</v>
      </c>
      <c r="C9688" s="19" t="s">
        <v>592</v>
      </c>
      <c r="D9688">
        <v>33423.566890440423</v>
      </c>
    </row>
    <row r="9689" spans="1:4" x14ac:dyDescent="0.45">
      <c r="A9689" s="19" t="s">
        <v>4887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4887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4887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4887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4887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4887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4887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4887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4887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4887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4887</v>
      </c>
      <c r="B9699" s="19" t="s">
        <v>95</v>
      </c>
      <c r="C9699" s="19" t="s">
        <v>588</v>
      </c>
      <c r="D9699">
        <v>347450.0646459831</v>
      </c>
    </row>
    <row r="9700" spans="1:4" x14ac:dyDescent="0.45">
      <c r="A9700" s="19" t="s">
        <v>4887</v>
      </c>
      <c r="B9700" s="19" t="s">
        <v>95</v>
      </c>
      <c r="C9700" s="19" t="s">
        <v>587</v>
      </c>
      <c r="D9700">
        <v>198683.10601621409</v>
      </c>
    </row>
    <row r="9701" spans="1:4" x14ac:dyDescent="0.45">
      <c r="A9701" s="19" t="s">
        <v>4887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4887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4887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4887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4887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4887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4887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4887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4887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4887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4887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4887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4887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4887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4887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4887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4887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4887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4887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4887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4887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4887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4887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4887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4887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4887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4887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4887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4887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4887</v>
      </c>
      <c r="B9730" s="19" t="s">
        <v>95</v>
      </c>
      <c r="C9730" s="19" t="s">
        <v>574</v>
      </c>
      <c r="D9730">
        <v>32862.973043149992</v>
      </c>
    </row>
    <row r="9731" spans="1:4" x14ac:dyDescent="0.45">
      <c r="A9731" s="19" t="s">
        <v>4887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4887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4887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4887</v>
      </c>
      <c r="B9734" s="19" t="s">
        <v>95</v>
      </c>
      <c r="C9734" s="19" t="s">
        <v>573</v>
      </c>
      <c r="D9734">
        <v>164364.222009199</v>
      </c>
    </row>
    <row r="9735" spans="1:4" x14ac:dyDescent="0.45">
      <c r="A9735" s="19" t="s">
        <v>4887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4887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4887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4887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4887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4887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4887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4887</v>
      </c>
      <c r="B9742" s="19" t="s">
        <v>95</v>
      </c>
      <c r="C9742" s="19" t="s">
        <v>569</v>
      </c>
      <c r="D9742">
        <v>195350.71102802095</v>
      </c>
    </row>
    <row r="9743" spans="1:4" x14ac:dyDescent="0.45">
      <c r="A9743" s="19" t="s">
        <v>4887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4887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4887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4887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4887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4887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4887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4887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4887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4887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4887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4887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4887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4887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4887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4887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4887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4887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4887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4887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4887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4887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4887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4887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4887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4887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4887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4887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4887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4887</v>
      </c>
      <c r="B9772" s="19" t="s">
        <v>95</v>
      </c>
      <c r="C9772" s="19" t="s">
        <v>556</v>
      </c>
      <c r="D9772">
        <v>32311.781707047263</v>
      </c>
    </row>
    <row r="9773" spans="1:4" x14ac:dyDescent="0.45">
      <c r="A9773" s="19" t="s">
        <v>4887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4887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4887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4887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4887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4887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4887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4887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4887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4887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4887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4887</v>
      </c>
      <c r="B9784" s="19" t="s">
        <v>95</v>
      </c>
      <c r="C9784" s="19" t="s">
        <v>551</v>
      </c>
      <c r="D9784">
        <v>192074.20834280213</v>
      </c>
    </row>
    <row r="9785" spans="1:4" x14ac:dyDescent="0.45">
      <c r="A9785" s="19" t="s">
        <v>4887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4887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4887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4887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4887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4887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4887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4887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4887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4887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4887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4887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4887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4887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4887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4887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4887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4887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4887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4887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4887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4887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4887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4887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4887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4887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4887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4887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4887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4887</v>
      </c>
      <c r="B9814" s="19" t="s">
        <v>95</v>
      </c>
      <c r="C9814" s="19" t="s">
        <v>538</v>
      </c>
      <c r="D9814">
        <v>31769.835179337108</v>
      </c>
    </row>
    <row r="9815" spans="1:4" x14ac:dyDescent="0.45">
      <c r="A9815" s="19" t="s">
        <v>4887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4887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4887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4887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4887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4887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4887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4887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4887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4887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4887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4887</v>
      </c>
      <c r="B9826" s="19" t="s">
        <v>95</v>
      </c>
      <c r="C9826" s="19" t="s">
        <v>533</v>
      </c>
      <c r="D9826">
        <v>188852.66051180294</v>
      </c>
    </row>
    <row r="9827" spans="1:4" x14ac:dyDescent="0.45">
      <c r="A9827" s="19" t="s">
        <v>4887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4887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4887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4887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4887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4887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4887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4887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4887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4887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4887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4887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4887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4887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4887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4887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4887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4887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4887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4887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4887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4887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4887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4887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4887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4887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4887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4887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4887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4887</v>
      </c>
      <c r="B9856" s="19" t="s">
        <v>95</v>
      </c>
      <c r="C9856" s="19" t="s">
        <v>520</v>
      </c>
      <c r="D9856">
        <v>31236.978402280762</v>
      </c>
    </row>
    <row r="9857" spans="1:4" x14ac:dyDescent="0.45">
      <c r="A9857" s="19" t="s">
        <v>4887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4887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4887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4887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4887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4887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4887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4887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4887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4887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4887</v>
      </c>
      <c r="B9867" s="19" t="s">
        <v>95</v>
      </c>
      <c r="C9867" s="19" t="s">
        <v>516</v>
      </c>
      <c r="D9867">
        <v>324719.68658503093</v>
      </c>
    </row>
    <row r="9868" spans="1:4" x14ac:dyDescent="0.45">
      <c r="A9868" s="19" t="s">
        <v>4887</v>
      </c>
      <c r="B9868" s="19" t="s">
        <v>95</v>
      </c>
      <c r="C9868" s="19" t="s">
        <v>515</v>
      </c>
      <c r="D9868">
        <v>185685.14580954585</v>
      </c>
    </row>
    <row r="9869" spans="1:4" x14ac:dyDescent="0.45">
      <c r="A9869" s="19" t="s">
        <v>4887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4887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4887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4887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4887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4887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4887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4887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4887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4887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4887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4887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4887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4887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4887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4887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4887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4887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4887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4887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4887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4887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4887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4887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4887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4887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4887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4887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4887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4887</v>
      </c>
      <c r="B9898" s="19" t="s">
        <v>95</v>
      </c>
      <c r="C9898" s="19" t="s">
        <v>502</v>
      </c>
      <c r="D9898">
        <v>30713.058918831764</v>
      </c>
    </row>
    <row r="9899" spans="1:4" x14ac:dyDescent="0.45">
      <c r="A9899" s="19" t="s">
        <v>4887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4887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4887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4887</v>
      </c>
      <c r="B9902" s="19" t="s">
        <v>95</v>
      </c>
      <c r="C9902" s="19" t="s">
        <v>501</v>
      </c>
      <c r="D9902">
        <v>153611.42243850374</v>
      </c>
    </row>
    <row r="9903" spans="1:4" x14ac:dyDescent="0.45">
      <c r="A9903" s="19" t="s">
        <v>4887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4887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4887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4887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4887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4887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4887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4887</v>
      </c>
      <c r="B9910" s="19" t="s">
        <v>95</v>
      </c>
      <c r="C9910" s="19" t="s">
        <v>497</v>
      </c>
      <c r="D9910">
        <v>182570.75797011299</v>
      </c>
    </row>
    <row r="9911" spans="1:4" x14ac:dyDescent="0.45">
      <c r="A9911" s="19" t="s">
        <v>4887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4887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4887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4887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4887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4887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4887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4887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4887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4887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4887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4887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4887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4887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4887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4887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4887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4887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4887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4887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4887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4887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4887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4887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4887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4887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4887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4887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4887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4887</v>
      </c>
      <c r="B9940" s="19" t="s">
        <v>95</v>
      </c>
      <c r="C9940" s="19" t="s">
        <v>484</v>
      </c>
      <c r="D9940">
        <v>30197.926829016124</v>
      </c>
    </row>
    <row r="9941" spans="1:4" x14ac:dyDescent="0.45">
      <c r="A9941" s="19" t="s">
        <v>4887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4887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4887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4887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4887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4887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4887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4887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4887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4887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4887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4887</v>
      </c>
      <c r="B9952" s="19" t="s">
        <v>95</v>
      </c>
      <c r="C9952" s="19" t="s">
        <v>479</v>
      </c>
      <c r="D9952">
        <v>179508.60592785242</v>
      </c>
    </row>
    <row r="9953" spans="1:4" x14ac:dyDescent="0.45">
      <c r="A9953" s="19" t="s">
        <v>4887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4887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4887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4887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4887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4887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4887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4887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4887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4887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4887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4887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4887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4887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4887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4887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4887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4887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4887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4887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4887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4887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4887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4887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4887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4887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4887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4887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4887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4887</v>
      </c>
      <c r="B9982" s="19" t="s">
        <v>95</v>
      </c>
      <c r="C9982" s="19" t="s">
        <v>466</v>
      </c>
      <c r="D9982">
        <v>29691.434747044019</v>
      </c>
    </row>
    <row r="9983" spans="1:4" x14ac:dyDescent="0.45">
      <c r="A9983" s="19" t="s">
        <v>4887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4887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4887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4887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4887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4887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4887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4887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4887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4887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4887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4887</v>
      </c>
      <c r="B9994" s="19" t="s">
        <v>95</v>
      </c>
      <c r="C9994" s="19" t="s">
        <v>461</v>
      </c>
      <c r="D9994">
        <v>176497.81356243262</v>
      </c>
    </row>
    <row r="9995" spans="1:4" x14ac:dyDescent="0.45">
      <c r="A9995" s="19" t="s">
        <v>4887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4887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4887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4887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4887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4887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4887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4887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4887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4887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4887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4887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4887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4887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4887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4887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4887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4887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4887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4887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4887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4887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4887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4887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4887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4887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4887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4887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4887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4887</v>
      </c>
      <c r="B10024" s="19" t="s">
        <v>95</v>
      </c>
      <c r="C10024" s="19" t="s">
        <v>448</v>
      </c>
      <c r="D10024">
        <v>29193.437759140892</v>
      </c>
    </row>
    <row r="10025" spans="1:4" x14ac:dyDescent="0.45">
      <c r="A10025" s="19" t="s">
        <v>4887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4887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4887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4887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4887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4887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4887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4887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4887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4887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4887</v>
      </c>
      <c r="B10035" s="19" t="s">
        <v>95</v>
      </c>
      <c r="C10035" s="19" t="s">
        <v>444</v>
      </c>
      <c r="D10035">
        <v>303476.34260283253</v>
      </c>
    </row>
    <row r="10036" spans="1:4" x14ac:dyDescent="0.45">
      <c r="A10036" s="19" t="s">
        <v>4887</v>
      </c>
      <c r="B10036" s="19" t="s">
        <v>95</v>
      </c>
      <c r="C10036" s="19" t="s">
        <v>443</v>
      </c>
      <c r="D10036">
        <v>173537.51944817358</v>
      </c>
    </row>
    <row r="10037" spans="1:4" x14ac:dyDescent="0.45">
      <c r="A10037" s="19" t="s">
        <v>4887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4887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4887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4887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4887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4887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4887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4887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4887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4887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4887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4887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4887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4887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4887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4887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4887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4887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4887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4887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4887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4887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4887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4887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4887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4887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4887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4887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4887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4887</v>
      </c>
      <c r="B10066" s="19" t="s">
        <v>95</v>
      </c>
      <c r="C10066" s="19" t="s">
        <v>430</v>
      </c>
      <c r="D10066">
        <v>28703.793382085754</v>
      </c>
    </row>
    <row r="10067" spans="1:4" x14ac:dyDescent="0.45">
      <c r="A10067" s="19" t="s">
        <v>4887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4887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4887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4887</v>
      </c>
      <c r="B10070" s="19" t="s">
        <v>95</v>
      </c>
      <c r="C10070" s="19" t="s">
        <v>429</v>
      </c>
      <c r="D10070">
        <v>143562.07704533057</v>
      </c>
    </row>
    <row r="10071" spans="1:4" x14ac:dyDescent="0.45">
      <c r="A10071" s="19" t="s">
        <v>4887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4887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4887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4887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4887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4887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4887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4887</v>
      </c>
      <c r="B10078" s="19" t="s">
        <v>95</v>
      </c>
      <c r="C10078" s="19" t="s">
        <v>425</v>
      </c>
      <c r="D10078">
        <v>170626.87660758221</v>
      </c>
    </row>
    <row r="10079" spans="1:4" x14ac:dyDescent="0.45">
      <c r="A10079" s="19" t="s">
        <v>4887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4887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4887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4887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4887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4887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4887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4887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4887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4887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4887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4887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4887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4887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4887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4887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4887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4887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4887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4887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4887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4887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4887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4887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4887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4887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4887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4887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4887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4887</v>
      </c>
      <c r="B10108" s="19" t="s">
        <v>95</v>
      </c>
      <c r="C10108" s="19" t="s">
        <v>412</v>
      </c>
      <c r="D10108">
        <v>28222.361522444964</v>
      </c>
    </row>
    <row r="10109" spans="1:4" x14ac:dyDescent="0.45">
      <c r="A10109" s="19" t="s">
        <v>4887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4887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4887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4887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4887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4887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4887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4887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4887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4887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4887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4887</v>
      </c>
      <c r="B10120" s="19" t="s">
        <v>95</v>
      </c>
      <c r="C10120" s="19" t="s">
        <v>407</v>
      </c>
      <c r="D10120">
        <v>167765.05226902093</v>
      </c>
    </row>
    <row r="10121" spans="1:4" x14ac:dyDescent="0.45">
      <c r="A10121" s="19" t="s">
        <v>4887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4887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4887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4887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4887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4887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4887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4887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4887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4887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4887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4887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4887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4887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4887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4887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4887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4887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4887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4887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4887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4887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4887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4887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4887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4887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4887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4887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4887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4887</v>
      </c>
      <c r="B10150" s="19" t="s">
        <v>95</v>
      </c>
      <c r="C10150" s="19" t="s">
        <v>394</v>
      </c>
      <c r="D10150">
        <v>27749.004436489733</v>
      </c>
    </row>
    <row r="10151" spans="1:4" x14ac:dyDescent="0.45">
      <c r="A10151" s="19" t="s">
        <v>4887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4887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4887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4887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4887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4887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4887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4887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4887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4887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4887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4887</v>
      </c>
      <c r="B10162" s="19" t="s">
        <v>95</v>
      </c>
      <c r="C10162" s="19" t="s">
        <v>389</v>
      </c>
      <c r="D10162">
        <v>164951.22762844164</v>
      </c>
    </row>
    <row r="10163" spans="1:4" x14ac:dyDescent="0.45">
      <c r="A10163" s="19" t="s">
        <v>4887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4887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4887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4887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4887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4887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4887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4887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4887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4887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4887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4887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4887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4887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4887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4887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4887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4887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4887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4887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4887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4887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4887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4887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4887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4887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4887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4887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4887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4887</v>
      </c>
      <c r="B10192" s="19" t="s">
        <v>95</v>
      </c>
      <c r="C10192" s="19" t="s">
        <v>376</v>
      </c>
      <c r="D10192">
        <v>27283.586690785869</v>
      </c>
    </row>
    <row r="10193" spans="1:4" x14ac:dyDescent="0.45">
      <c r="A10193" s="19" t="s">
        <v>4887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4887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4887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4887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4887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4887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4887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4887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4887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4887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4887</v>
      </c>
      <c r="B10203" s="19" t="s">
        <v>95</v>
      </c>
      <c r="C10203" s="19" t="s">
        <v>372</v>
      </c>
      <c r="D10203">
        <v>283622.7500961051</v>
      </c>
    </row>
    <row r="10204" spans="1:4" x14ac:dyDescent="0.45">
      <c r="A10204" s="19" t="s">
        <v>4887</v>
      </c>
      <c r="B10204" s="19" t="s">
        <v>95</v>
      </c>
      <c r="C10204" s="19" t="s">
        <v>371</v>
      </c>
      <c r="D10204">
        <v>162184.59761511549</v>
      </c>
    </row>
    <row r="10205" spans="1:4" x14ac:dyDescent="0.45">
      <c r="A10205" s="19" t="s">
        <v>4887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4887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4887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4887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4887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4887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4887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4887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4887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4887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4887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4887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4887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4887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4887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4887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4887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4887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4887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4887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4887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4887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4887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4887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4887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4887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4887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4887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4887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4887</v>
      </c>
      <c r="B10234" s="19" t="s">
        <v>95</v>
      </c>
      <c r="C10234" s="19" t="s">
        <v>358</v>
      </c>
      <c r="D10234">
        <v>26825.975123444619</v>
      </c>
    </row>
    <row r="10235" spans="1:4" x14ac:dyDescent="0.45">
      <c r="A10235" s="19" t="s">
        <v>4887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4887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4887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4887</v>
      </c>
      <c r="B10238" s="19" t="s">
        <v>95</v>
      </c>
      <c r="C10238" s="19" t="s">
        <v>357</v>
      </c>
      <c r="D10238">
        <v>134170.16546292568</v>
      </c>
    </row>
    <row r="10239" spans="1:4" x14ac:dyDescent="0.45">
      <c r="A10239" s="19" t="s">
        <v>4887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4887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4887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4887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4887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4887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4887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4887</v>
      </c>
      <c r="B10246" s="19" t="s">
        <v>95</v>
      </c>
      <c r="C10246" s="19" t="s">
        <v>353</v>
      </c>
      <c r="D10246">
        <v>159464.37066129173</v>
      </c>
    </row>
    <row r="10247" spans="1:4" x14ac:dyDescent="0.45">
      <c r="A10247" s="19" t="s">
        <v>4887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4887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4887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4887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4887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4887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4887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4887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4887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4887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4887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4887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4887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4887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4887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4887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4887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4887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4887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4887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4887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4887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4887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4887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4887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4887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4887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4887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4887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4887</v>
      </c>
      <c r="B10276" s="19" t="s">
        <v>95</v>
      </c>
      <c r="C10276" s="19" t="s">
        <v>340</v>
      </c>
      <c r="D10276">
        <v>26376.038806023327</v>
      </c>
    </row>
    <row r="10277" spans="1:4" x14ac:dyDescent="0.45">
      <c r="A10277" s="19" t="s">
        <v>4887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4887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4887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4887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4887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4887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4887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4887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4887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4887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4887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4887</v>
      </c>
      <c r="B10288" s="19" t="s">
        <v>95</v>
      </c>
      <c r="C10288" s="19" t="s">
        <v>335</v>
      </c>
      <c r="D10288">
        <v>156789.76847572046</v>
      </c>
    </row>
    <row r="10289" spans="1:4" x14ac:dyDescent="0.45">
      <c r="A10289" s="19" t="s">
        <v>4887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4887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4887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4887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4887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4887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4887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4887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4887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4887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4887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4887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4887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4887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4887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4887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4887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4887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4887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4887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4887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4887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4887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4887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4887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4887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4887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4887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4887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4887</v>
      </c>
      <c r="B10318" s="19" t="s">
        <v>95</v>
      </c>
      <c r="C10318" s="19" t="s">
        <v>322</v>
      </c>
      <c r="D10318">
        <v>25933.649006065159</v>
      </c>
    </row>
    <row r="10319" spans="1:4" x14ac:dyDescent="0.45">
      <c r="A10319" s="19" t="s">
        <v>4887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4887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4887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4887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4887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4887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4887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4887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4887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4887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4887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4887</v>
      </c>
      <c r="B10330" s="19" t="s">
        <v>95</v>
      </c>
      <c r="C10330" s="19" t="s">
        <v>317</v>
      </c>
      <c r="D10330">
        <v>154160.02582097347</v>
      </c>
    </row>
    <row r="10331" spans="1:4" x14ac:dyDescent="0.45">
      <c r="A10331" s="19" t="s">
        <v>4887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4887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4887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4887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4887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4887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4887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4887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4887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4887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4887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4887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4887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4887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4887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4887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4887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4887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4887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4887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4887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4887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4887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4887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4887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4887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4887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4887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4887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4887</v>
      </c>
      <c r="B10360" s="19" t="s">
        <v>95</v>
      </c>
      <c r="C10360" s="19" t="s">
        <v>304</v>
      </c>
      <c r="D10360">
        <v>25498.679150267166</v>
      </c>
    </row>
    <row r="10361" spans="1:4" x14ac:dyDescent="0.45">
      <c r="A10361" s="19" t="s">
        <v>4887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4887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4887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4887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4887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4887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4887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4887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4887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4887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4887</v>
      </c>
      <c r="B10371" s="19" t="s">
        <v>95</v>
      </c>
      <c r="C10371" s="19" t="s">
        <v>300</v>
      </c>
      <c r="D10371">
        <v>265067.99074402335</v>
      </c>
    </row>
    <row r="10372" spans="1:4" x14ac:dyDescent="0.45">
      <c r="A10372" s="19" t="s">
        <v>4887</v>
      </c>
      <c r="B10372" s="19" t="s">
        <v>95</v>
      </c>
      <c r="C10372" s="19" t="s">
        <v>299</v>
      </c>
      <c r="D10372">
        <v>151574.39029450042</v>
      </c>
    </row>
    <row r="10373" spans="1:4" x14ac:dyDescent="0.45">
      <c r="A10373" s="19" t="s">
        <v>4887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4887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4887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4887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4887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4887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4887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4887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4887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4887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4887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4887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4887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4887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4887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4887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4887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4887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4887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4887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4887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4887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4887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4887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4887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4887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4887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4887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4887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4887</v>
      </c>
      <c r="B10402" s="19" t="s">
        <v>95</v>
      </c>
      <c r="C10402" s="19" t="s">
        <v>286</v>
      </c>
      <c r="D10402">
        <v>25071.004788265996</v>
      </c>
    </row>
    <row r="10403" spans="1:4" x14ac:dyDescent="0.45">
      <c r="A10403" s="19" t="s">
        <v>4887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4887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4887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4887</v>
      </c>
      <c r="B10406" s="19" t="s">
        <v>95</v>
      </c>
      <c r="C10406" s="19" t="s">
        <v>285</v>
      </c>
      <c r="D10406">
        <v>125392.6780027342</v>
      </c>
    </row>
    <row r="10407" spans="1:4" x14ac:dyDescent="0.45">
      <c r="A10407" s="19" t="s">
        <v>4887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4887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4887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4887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4887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4887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4887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4887</v>
      </c>
      <c r="B10414" s="19" t="s">
        <v>95</v>
      </c>
      <c r="C10414" s="19" t="s">
        <v>281</v>
      </c>
      <c r="D10414">
        <v>149032.12211335672</v>
      </c>
    </row>
    <row r="10415" spans="1:4" x14ac:dyDescent="0.45">
      <c r="A10415" s="19" t="s">
        <v>4887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4887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4887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4887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4887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4887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4887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4887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4887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4887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4887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4887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4887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4887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4887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4887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4887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4887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4887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4887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4887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4887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4887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4887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4887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4887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4887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4887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4887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4887</v>
      </c>
      <c r="B10444" s="19" t="s">
        <v>95</v>
      </c>
      <c r="C10444" s="19" t="s">
        <v>268</v>
      </c>
      <c r="D10444">
        <v>24650.503557031141</v>
      </c>
    </row>
    <row r="10445" spans="1:4" x14ac:dyDescent="0.45">
      <c r="A10445" s="19" t="s">
        <v>4887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4887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4887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4887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4887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4887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4887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4887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4887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4887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4887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4887</v>
      </c>
      <c r="B10456" s="19" t="s">
        <v>95</v>
      </c>
      <c r="C10456" s="19" t="s">
        <v>263</v>
      </c>
      <c r="D10456">
        <v>146532.49390254242</v>
      </c>
    </row>
    <row r="10457" spans="1:4" x14ac:dyDescent="0.45">
      <c r="A10457" s="19" t="s">
        <v>4887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4887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4887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4887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4887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4887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4887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4887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4887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4887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4887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4887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4887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4887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4887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4887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4887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4887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4887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4887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4887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4887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4887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4887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4887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4887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4887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4887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4887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4887</v>
      </c>
      <c r="B10486" s="19" t="s">
        <v>95</v>
      </c>
      <c r="C10486" s="19" t="s">
        <v>250</v>
      </c>
      <c r="D10486">
        <v>24237.055145855287</v>
      </c>
    </row>
    <row r="10487" spans="1:4" x14ac:dyDescent="0.45">
      <c r="A10487" s="19" t="s">
        <v>4887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4887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4887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4887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4887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4887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4887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4887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4887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4887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4887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4887</v>
      </c>
      <c r="B10498" s="19" t="s">
        <v>95</v>
      </c>
      <c r="C10498" s="19" t="s">
        <v>245</v>
      </c>
      <c r="D10498">
        <v>144074.7904868903</v>
      </c>
    </row>
    <row r="10499" spans="1:4" x14ac:dyDescent="0.45">
      <c r="A10499" s="19" t="s">
        <v>4887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4887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4887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4887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4887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4887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4887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4887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4887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4887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4887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4887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4887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4887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4887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4887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4887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4887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4887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4887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4887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4887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4887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4887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4887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4887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4887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4887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4887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4887</v>
      </c>
      <c r="B10528" s="19" t="s">
        <v>95</v>
      </c>
      <c r="C10528" s="19" t="s">
        <v>232</v>
      </c>
      <c r="D10528">
        <v>23830.541261931798</v>
      </c>
    </row>
    <row r="10529" spans="1:4" x14ac:dyDescent="0.45">
      <c r="A10529" s="19" t="s">
        <v>4887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4887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4887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4887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4887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4887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4887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4887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4887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4887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4887</v>
      </c>
      <c r="B10539" s="19" t="s">
        <v>95</v>
      </c>
      <c r="C10539" s="19" t="s">
        <v>228</v>
      </c>
      <c r="D10539">
        <v>247727.09415329248</v>
      </c>
    </row>
    <row r="10540" spans="1:4" x14ac:dyDescent="0.45">
      <c r="A10540" s="19" t="s">
        <v>4887</v>
      </c>
      <c r="B10540" s="19" t="s">
        <v>95</v>
      </c>
      <c r="C10540" s="19" t="s">
        <v>227</v>
      </c>
      <c r="D10540">
        <v>141658.30868644896</v>
      </c>
    </row>
    <row r="10541" spans="1:4" x14ac:dyDescent="0.45">
      <c r="A10541" s="19" t="s">
        <v>4887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4887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4887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4887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4887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4887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4887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4887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4887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4887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4887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4887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4887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4887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4887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4887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4887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4887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4887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4887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4887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4887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4887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4887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4887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4887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4887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4887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4887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4887</v>
      </c>
      <c r="B10570" s="19" t="s">
        <v>95</v>
      </c>
      <c r="C10570" s="19" t="s">
        <v>214</v>
      </c>
      <c r="D10570">
        <v>23430.845596510273</v>
      </c>
    </row>
    <row r="10571" spans="1:4" x14ac:dyDescent="0.45">
      <c r="A10571" s="19" t="s">
        <v>4887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4887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4887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4887</v>
      </c>
      <c r="B10574" s="19" t="s">
        <v>95</v>
      </c>
      <c r="C10574" s="19" t="s">
        <v>213</v>
      </c>
      <c r="D10574">
        <v>117189.41869414499</v>
      </c>
    </row>
    <row r="10575" spans="1:4" x14ac:dyDescent="0.45">
      <c r="A10575" s="19" t="s">
        <v>4887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4887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4887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4887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4887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4887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4887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4887</v>
      </c>
      <c r="B10582" s="19" t="s">
        <v>95</v>
      </c>
      <c r="C10582" s="19" t="s">
        <v>209</v>
      </c>
      <c r="D10582">
        <v>139282.35711528664</v>
      </c>
    </row>
    <row r="10583" spans="1:4" x14ac:dyDescent="0.45">
      <c r="A10583" s="19" t="s">
        <v>4887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4887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4887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4887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4887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4887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4887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4887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4887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4887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4887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4887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4887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4887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4887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4887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4887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4887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4887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4887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4887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4887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4887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4887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4887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4887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4887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4887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4887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4887</v>
      </c>
      <c r="B10612" s="19" t="s">
        <v>95</v>
      </c>
      <c r="C10612" s="19" t="s">
        <v>196</v>
      </c>
      <c r="D10612">
        <v>23037.85379161789</v>
      </c>
    </row>
    <row r="10613" spans="1:4" x14ac:dyDescent="0.45">
      <c r="A10613" s="19" t="s">
        <v>4887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4887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4887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4887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4887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4887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4887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4887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4887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4887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4887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4887</v>
      </c>
      <c r="B10624" s="19" t="s">
        <v>95</v>
      </c>
      <c r="C10624" s="19" t="s">
        <v>191</v>
      </c>
      <c r="D10624">
        <v>136946.25598368447</v>
      </c>
    </row>
    <row r="10625" spans="1:4" x14ac:dyDescent="0.45">
      <c r="A10625" s="19" t="s">
        <v>4887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4887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4887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4887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4887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4887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4887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4887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4887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4887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4887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4887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4887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4887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4887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4887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4887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4887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4887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4887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4887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4887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4887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4887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4887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4887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4887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4887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4887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4887</v>
      </c>
      <c r="B10654" s="19" t="s">
        <v>95</v>
      </c>
      <c r="C10654" s="19" t="s">
        <v>178</v>
      </c>
      <c r="D10654">
        <v>22651.453407341385</v>
      </c>
    </row>
    <row r="10655" spans="1:4" x14ac:dyDescent="0.45">
      <c r="A10655" s="19" t="s">
        <v>4887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4887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4887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4887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4887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4887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4887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4887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4887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4887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4887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4887</v>
      </c>
      <c r="B10666" s="19" t="s">
        <v>95</v>
      </c>
      <c r="C10666" s="19" t="s">
        <v>173</v>
      </c>
      <c r="D10666">
        <v>134649.33690363646</v>
      </c>
    </row>
    <row r="10667" spans="1:4" x14ac:dyDescent="0.45">
      <c r="A10667" s="19" t="s">
        <v>4887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4887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4887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4887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4887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4887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4887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4887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4887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4887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4887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4887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4887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4887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4887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4887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4887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4887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4887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4887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4887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4887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4887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4887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4887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4887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4887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4887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4887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4887</v>
      </c>
      <c r="B10696" s="19" t="s">
        <v>95</v>
      </c>
      <c r="C10696" s="19" t="s">
        <v>160</v>
      </c>
      <c r="D10696">
        <v>22271.533889655999</v>
      </c>
    </row>
    <row r="10697" spans="1:4" x14ac:dyDescent="0.45">
      <c r="A10697" s="19" t="s">
        <v>4887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4887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4887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4887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4887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4887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4887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4887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4887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4887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4887</v>
      </c>
      <c r="B10707" s="19" t="s">
        <v>95</v>
      </c>
      <c r="C10707" s="19" t="s">
        <v>156</v>
      </c>
      <c r="D10707">
        <v>231520.64874139518</v>
      </c>
    </row>
    <row r="10708" spans="1:4" x14ac:dyDescent="0.45">
      <c r="A10708" s="19" t="s">
        <v>4887</v>
      </c>
      <c r="B10708" s="19" t="s">
        <v>95</v>
      </c>
      <c r="C10708" s="19" t="s">
        <v>155</v>
      </c>
      <c r="D10708">
        <v>132390.94269761583</v>
      </c>
    </row>
    <row r="10709" spans="1:4" x14ac:dyDescent="0.45">
      <c r="A10709" s="19" t="s">
        <v>4887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4887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4887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4887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4887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4887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4887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4887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4887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4887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4887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4887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4887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4887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4887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4887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4887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4887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4887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4887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4887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4887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4887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4887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4887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4887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4887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4887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4887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4887</v>
      </c>
      <c r="B10738" s="19" t="s">
        <v>95</v>
      </c>
      <c r="C10738" s="19" t="s">
        <v>142</v>
      </c>
      <c r="D10738">
        <v>21897.986538794645</v>
      </c>
    </row>
    <row r="10739" spans="1:4" x14ac:dyDescent="0.45">
      <c r="A10739" s="19" t="s">
        <v>4887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4887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4887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4887</v>
      </c>
      <c r="B10742" s="19" t="s">
        <v>95</v>
      </c>
      <c r="C10742" s="19" t="s">
        <v>141</v>
      </c>
      <c r="D10742">
        <v>109522.82120948049</v>
      </c>
    </row>
    <row r="10743" spans="1:4" x14ac:dyDescent="0.45">
      <c r="A10743" s="19" t="s">
        <v>4887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4887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4887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4887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4887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4887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4887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4887</v>
      </c>
      <c r="B10750" s="19" t="s">
        <v>95</v>
      </c>
      <c r="C10750" s="19" t="s">
        <v>137</v>
      </c>
      <c r="D10750">
        <v>130170.42721054819</v>
      </c>
    </row>
    <row r="10751" spans="1:4" x14ac:dyDescent="0.45">
      <c r="A10751" s="19" t="s">
        <v>4887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4887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4887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4887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4887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4887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4887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4887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4887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4887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4887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4887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4887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4887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4887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4887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4887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4887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4887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4887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4887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4887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4887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4887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4887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4887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4887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4887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4887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4887</v>
      </c>
      <c r="B10780" s="19" t="s">
        <v>95</v>
      </c>
      <c r="C10780" s="19" t="s">
        <v>124</v>
      </c>
      <c r="D10780">
        <v>77335.211616146669</v>
      </c>
    </row>
    <row r="10781" spans="1:4" x14ac:dyDescent="0.45">
      <c r="A10781" s="19" t="s">
        <v>4887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4887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4887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4887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4887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4887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4887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4887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4887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4887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4887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4887</v>
      </c>
      <c r="B10792" s="19" t="s">
        <v>95</v>
      </c>
      <c r="C10792" s="19" t="s">
        <v>119</v>
      </c>
      <c r="D10792">
        <v>127987.15512493874</v>
      </c>
    </row>
    <row r="10793" spans="1:4" x14ac:dyDescent="0.45">
      <c r="A10793" s="19" t="s">
        <v>4887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4887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4887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4887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4887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4887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4887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4887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4887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4887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4887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4887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4887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4887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4887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4887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4887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4887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4887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4887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4887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4887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4887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4887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4887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4887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4887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4887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4887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4887</v>
      </c>
      <c r="B10822" s="19" t="s">
        <v>95</v>
      </c>
      <c r="C10822" s="19" t="s">
        <v>106</v>
      </c>
      <c r="D10822">
        <v>76038.113554978496</v>
      </c>
    </row>
    <row r="10823" spans="1:4" x14ac:dyDescent="0.45">
      <c r="A10823" s="19" t="s">
        <v>4887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4887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4887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4887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4887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4887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4887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4887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4887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4887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4887</v>
      </c>
      <c r="B10833" s="19" t="s">
        <v>93</v>
      </c>
      <c r="C10833" s="19" t="s">
        <v>94</v>
      </c>
    </row>
    <row r="10834" spans="1:4" x14ac:dyDescent="0.45">
      <c r="A10834" s="19" t="s">
        <v>4887</v>
      </c>
      <c r="B10834" s="19" t="s">
        <v>94</v>
      </c>
      <c r="C10834" s="19" t="s">
        <v>102</v>
      </c>
      <c r="D10834">
        <v>7783525.4521678016</v>
      </c>
    </row>
    <row r="10835" spans="1:4" x14ac:dyDescent="0.45">
      <c r="A10835" s="19" t="s">
        <v>4887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4887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4887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4887</v>
      </c>
      <c r="B10838" s="19" t="s">
        <v>94</v>
      </c>
      <c r="C10838" s="19" t="s">
        <v>98</v>
      </c>
      <c r="D10838">
        <v>114344.12659894736</v>
      </c>
    </row>
    <row r="10839" spans="1:4" x14ac:dyDescent="0.45">
      <c r="A10839" s="19" t="s">
        <v>4887</v>
      </c>
      <c r="B10839" s="19" t="s">
        <v>94</v>
      </c>
      <c r="C10839" s="19" t="s">
        <v>97</v>
      </c>
      <c r="D10839">
        <v>6559.7701676769211</v>
      </c>
    </row>
    <row r="10840" spans="1:4" x14ac:dyDescent="0.45">
      <c r="A10840" s="19" t="s">
        <v>4887</v>
      </c>
      <c r="B10840" s="19" t="s">
        <v>93</v>
      </c>
      <c r="C10840" s="19" t="s">
        <v>92</v>
      </c>
    </row>
    <row r="10841" spans="1:4" x14ac:dyDescent="0.45">
      <c r="A10841" s="19" t="s">
        <v>4887</v>
      </c>
      <c r="B10841" s="19" t="s">
        <v>92</v>
      </c>
      <c r="C10841" s="19" t="s">
        <v>102</v>
      </c>
      <c r="D10841">
        <v>444.08177328562482</v>
      </c>
    </row>
    <row r="10842" spans="1:4" x14ac:dyDescent="0.45">
      <c r="A10842" s="19" t="s">
        <v>4887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4887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4887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4887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4887</v>
      </c>
      <c r="B10846" s="19" t="s">
        <v>92</v>
      </c>
      <c r="C10846" s="19" t="s">
        <v>97</v>
      </c>
      <c r="D10846">
        <v>519995.04811767675</v>
      </c>
    </row>
    <row r="10847" spans="1:4" x14ac:dyDescent="0.45">
      <c r="A10847" s="19" t="s">
        <v>4888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4888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4888</v>
      </c>
      <c r="B10849" s="19" t="s">
        <v>96</v>
      </c>
      <c r="C10849" s="19" t="s">
        <v>2261</v>
      </c>
      <c r="D10849">
        <v>842.13809999999989</v>
      </c>
    </row>
    <row r="10850" spans="1:4" x14ac:dyDescent="0.45">
      <c r="A10850" s="19" t="s">
        <v>4888</v>
      </c>
      <c r="B10850" s="19" t="s">
        <v>96</v>
      </c>
      <c r="C10850" s="19" t="s">
        <v>2260</v>
      </c>
      <c r="D10850">
        <v>27745.806</v>
      </c>
    </row>
    <row r="10851" spans="1:4" x14ac:dyDescent="0.45">
      <c r="A10851" s="19" t="s">
        <v>4888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4888</v>
      </c>
      <c r="B10852" s="19" t="s">
        <v>96</v>
      </c>
      <c r="C10852" s="19" t="s">
        <v>2259</v>
      </c>
      <c r="D10852">
        <v>18216.050125796308</v>
      </c>
    </row>
    <row r="10853" spans="1:4" x14ac:dyDescent="0.45">
      <c r="A10853" s="19" t="s">
        <v>4888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4888</v>
      </c>
      <c r="B10854" s="19" t="s">
        <v>96</v>
      </c>
      <c r="C10854" s="19" t="s">
        <v>2257</v>
      </c>
      <c r="D10854">
        <v>196785.78590872674</v>
      </c>
    </row>
    <row r="10855" spans="1:4" x14ac:dyDescent="0.45">
      <c r="A10855" s="19" t="s">
        <v>4888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4888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4888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4888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4888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4888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4888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4888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4888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4888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4888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4888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4888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4888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4888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4888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4888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4888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4888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4888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4888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4888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4888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4888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4888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4888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4888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4888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4888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4888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4888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4888</v>
      </c>
      <c r="B10886" s="19" t="s">
        <v>96</v>
      </c>
      <c r="C10886" s="19" t="s">
        <v>2233</v>
      </c>
      <c r="D10886">
        <v>1479.550072945917</v>
      </c>
    </row>
    <row r="10887" spans="1:4" x14ac:dyDescent="0.45">
      <c r="A10887" s="19" t="s">
        <v>4888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4888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4888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4888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4888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4888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4888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4888</v>
      </c>
      <c r="B10894" s="19" t="s">
        <v>96</v>
      </c>
      <c r="C10894" s="19" t="s">
        <v>2227</v>
      </c>
      <c r="D10894">
        <v>883.1465639999999</v>
      </c>
    </row>
    <row r="10895" spans="1:4" x14ac:dyDescent="0.45">
      <c r="A10895" s="19" t="s">
        <v>4888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4888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4888</v>
      </c>
      <c r="B10897" s="19" t="s">
        <v>96</v>
      </c>
      <c r="C10897" s="19" t="s">
        <v>2225</v>
      </c>
      <c r="D10897">
        <v>828.01341250101609</v>
      </c>
    </row>
    <row r="10898" spans="1:4" x14ac:dyDescent="0.45">
      <c r="A10898" s="19" t="s">
        <v>4888</v>
      </c>
      <c r="B10898" s="19" t="s">
        <v>96</v>
      </c>
      <c r="C10898" s="19" t="s">
        <v>2224</v>
      </c>
      <c r="D10898">
        <v>52924.057285596718</v>
      </c>
    </row>
    <row r="10899" spans="1:4" x14ac:dyDescent="0.45">
      <c r="A10899" s="19" t="s">
        <v>4888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4888</v>
      </c>
      <c r="B10900" s="19" t="s">
        <v>96</v>
      </c>
      <c r="C10900" s="19" t="s">
        <v>2223</v>
      </c>
      <c r="D10900">
        <v>17910.523021046272</v>
      </c>
    </row>
    <row r="10901" spans="1:4" x14ac:dyDescent="0.45">
      <c r="A10901" s="19" t="s">
        <v>4888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4888</v>
      </c>
      <c r="B10902" s="19" t="s">
        <v>96</v>
      </c>
      <c r="C10902" s="19" t="s">
        <v>2221</v>
      </c>
      <c r="D10902">
        <v>193485.21355580422</v>
      </c>
    </row>
    <row r="10903" spans="1:4" x14ac:dyDescent="0.45">
      <c r="A10903" s="19" t="s">
        <v>4888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4888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4888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4888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4888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4888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4888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4888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4888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4888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4888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4888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4888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4888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4888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4888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4888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4888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4888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4888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4888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4888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4888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4888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4888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4888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4888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4888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4888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4888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4888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4888</v>
      </c>
      <c r="B10934" s="19" t="s">
        <v>96</v>
      </c>
      <c r="C10934" s="19" t="s">
        <v>2197</v>
      </c>
      <c r="D10934">
        <v>1454.7344489770455</v>
      </c>
    </row>
    <row r="10935" spans="1:4" x14ac:dyDescent="0.45">
      <c r="A10935" s="19" t="s">
        <v>4888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4888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4888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4888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4888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4888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4888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4888</v>
      </c>
      <c r="B10942" s="19" t="s">
        <v>96</v>
      </c>
      <c r="C10942" s="19" t="s">
        <v>2191</v>
      </c>
      <c r="D10942">
        <v>868.33406563150038</v>
      </c>
    </row>
    <row r="10943" spans="1:4" x14ac:dyDescent="0.45">
      <c r="A10943" s="19" t="s">
        <v>4888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4888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4888</v>
      </c>
      <c r="B10945" s="19" t="s">
        <v>96</v>
      </c>
      <c r="C10945" s="19" t="s">
        <v>2189</v>
      </c>
      <c r="D10945">
        <v>814.12563008709355</v>
      </c>
    </row>
    <row r="10946" spans="1:4" x14ac:dyDescent="0.45">
      <c r="A10946" s="19" t="s">
        <v>4888</v>
      </c>
      <c r="B10946" s="19" t="s">
        <v>96</v>
      </c>
      <c r="C10946" s="19" t="s">
        <v>2188</v>
      </c>
      <c r="D10946">
        <v>26822.883078204457</v>
      </c>
    </row>
    <row r="10947" spans="1:4" x14ac:dyDescent="0.45">
      <c r="A10947" s="19" t="s">
        <v>4888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4888</v>
      </c>
      <c r="B10948" s="19" t="s">
        <v>96</v>
      </c>
      <c r="C10948" s="19" t="s">
        <v>2187</v>
      </c>
      <c r="D10948">
        <v>17610.120342892136</v>
      </c>
    </row>
    <row r="10949" spans="1:4" x14ac:dyDescent="0.45">
      <c r="A10949" s="19" t="s">
        <v>4888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4888</v>
      </c>
      <c r="B10950" s="19" t="s">
        <v>96</v>
      </c>
      <c r="C10950" s="19" t="s">
        <v>2185</v>
      </c>
      <c r="D10950">
        <v>190239.99976349407</v>
      </c>
    </row>
    <row r="10951" spans="1:4" x14ac:dyDescent="0.45">
      <c r="A10951" s="19" t="s">
        <v>4888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4888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4888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4888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4888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4888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4888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4888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4888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4888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4888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4888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4888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4888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4888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4888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4888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4888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4888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4888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4888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4888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4888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4888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4888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4888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4888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4888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4888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4888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4888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4888</v>
      </c>
      <c r="B10982" s="19" t="s">
        <v>96</v>
      </c>
      <c r="C10982" s="19" t="s">
        <v>2161</v>
      </c>
      <c r="D10982">
        <v>1430.335042886991</v>
      </c>
    </row>
    <row r="10983" spans="1:4" x14ac:dyDescent="0.45">
      <c r="A10983" s="19" t="s">
        <v>4888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4888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4888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4888</v>
      </c>
      <c r="B10986" s="19" t="s">
        <v>96</v>
      </c>
      <c r="C10986" s="19" t="s">
        <v>2158</v>
      </c>
      <c r="D10986">
        <v>-2.2357683643307679E-8</v>
      </c>
    </row>
    <row r="10987" spans="1:4" x14ac:dyDescent="0.45">
      <c r="A10987" s="19" t="s">
        <v>4888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4888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4888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4888</v>
      </c>
      <c r="B10990" s="19" t="s">
        <v>96</v>
      </c>
      <c r="C10990" s="19" t="s">
        <v>2155</v>
      </c>
      <c r="D10990">
        <v>853.77000859410111</v>
      </c>
    </row>
    <row r="10991" spans="1:4" x14ac:dyDescent="0.45">
      <c r="A10991" s="19" t="s">
        <v>4888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4888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4888</v>
      </c>
      <c r="B10993" s="19" t="s">
        <v>96</v>
      </c>
      <c r="C10993" s="19" t="s">
        <v>2153</v>
      </c>
      <c r="D10993">
        <v>800.47077928395095</v>
      </c>
    </row>
    <row r="10994" spans="1:4" x14ac:dyDescent="0.45">
      <c r="A10994" s="19" t="s">
        <v>4888</v>
      </c>
      <c r="B10994" s="19" t="s">
        <v>96</v>
      </c>
      <c r="C10994" s="19" t="s">
        <v>2152</v>
      </c>
      <c r="D10994">
        <v>26372.998621819068</v>
      </c>
    </row>
    <row r="10995" spans="1:4" x14ac:dyDescent="0.45">
      <c r="A10995" s="19" t="s">
        <v>4888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4888</v>
      </c>
      <c r="B10996" s="19" t="s">
        <v>96</v>
      </c>
      <c r="C10996" s="19" t="s">
        <v>2151</v>
      </c>
      <c r="D10996">
        <v>17314.756142337803</v>
      </c>
    </row>
    <row r="10997" spans="1:4" x14ac:dyDescent="0.45">
      <c r="A10997" s="19" t="s">
        <v>4888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4888</v>
      </c>
      <c r="B10998" s="19" t="s">
        <v>96</v>
      </c>
      <c r="C10998" s="19" t="s">
        <v>2149</v>
      </c>
      <c r="D10998">
        <v>187049.21603518861</v>
      </c>
    </row>
    <row r="10999" spans="1:4" x14ac:dyDescent="0.45">
      <c r="A10999" s="19" t="s">
        <v>4888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4888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4888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4888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4888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4888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4888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4888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4888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4888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4888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4888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4888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4888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4888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4888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4888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4888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4888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4888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4888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4888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4888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4888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4888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4888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4888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4888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4888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4888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4888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4888</v>
      </c>
      <c r="B11030" s="19" t="s">
        <v>96</v>
      </c>
      <c r="C11030" s="19" t="s">
        <v>2125</v>
      </c>
      <c r="D11030">
        <v>1406.3448736978471</v>
      </c>
    </row>
    <row r="11031" spans="1:4" x14ac:dyDescent="0.45">
      <c r="A11031" s="19" t="s">
        <v>4888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4888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4888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4888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4888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4888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4888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4888</v>
      </c>
      <c r="B11038" s="19" t="s">
        <v>96</v>
      </c>
      <c r="C11038" s="19" t="s">
        <v>2119</v>
      </c>
      <c r="D11038">
        <v>839.45022592734347</v>
      </c>
    </row>
    <row r="11039" spans="1:4" x14ac:dyDescent="0.45">
      <c r="A11039" s="19" t="s">
        <v>4888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4888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4888</v>
      </c>
      <c r="B11041" s="19" t="s">
        <v>96</v>
      </c>
      <c r="C11041" s="19" t="s">
        <v>2117</v>
      </c>
      <c r="D11041">
        <v>787.0449532472403</v>
      </c>
    </row>
    <row r="11042" spans="1:4" x14ac:dyDescent="0.45">
      <c r="A11042" s="19" t="s">
        <v>4888</v>
      </c>
      <c r="B11042" s="19" t="s">
        <v>96</v>
      </c>
      <c r="C11042" s="19" t="s">
        <v>2116</v>
      </c>
      <c r="D11042">
        <v>25930.659813084105</v>
      </c>
    </row>
    <row r="11043" spans="1:4" x14ac:dyDescent="0.45">
      <c r="A11043" s="19" t="s">
        <v>4888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4888</v>
      </c>
      <c r="B11044" s="19" t="s">
        <v>96</v>
      </c>
      <c r="C11044" s="19" t="s">
        <v>2115</v>
      </c>
      <c r="D11044">
        <v>17024.345911959161</v>
      </c>
    </row>
    <row r="11045" spans="1:4" x14ac:dyDescent="0.45">
      <c r="A11045" s="19" t="s">
        <v>4888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4888</v>
      </c>
      <c r="B11046" s="19" t="s">
        <v>96</v>
      </c>
      <c r="C11046" s="19" t="s">
        <v>2113</v>
      </c>
      <c r="D11046">
        <v>183911.94944740809</v>
      </c>
    </row>
    <row r="11047" spans="1:4" x14ac:dyDescent="0.45">
      <c r="A11047" s="19" t="s">
        <v>4888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4888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4888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4888</v>
      </c>
      <c r="B11050" s="19" t="s">
        <v>96</v>
      </c>
      <c r="C11050" s="19" t="s">
        <v>2110</v>
      </c>
      <c r="D11050">
        <v>-2.1615264001143591E-8</v>
      </c>
    </row>
    <row r="11051" spans="1:4" x14ac:dyDescent="0.45">
      <c r="A11051" s="19" t="s">
        <v>4888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4888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4888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4888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4888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4888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4888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4888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4888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4888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4888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4888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4888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4888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4888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4888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4888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4888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4888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4888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4888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4888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4888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4888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4888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4888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4888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4888</v>
      </c>
      <c r="B11078" s="19" t="s">
        <v>96</v>
      </c>
      <c r="C11078" s="19" t="s">
        <v>2089</v>
      </c>
      <c r="D11078">
        <v>1382.7570775195481</v>
      </c>
    </row>
    <row r="11079" spans="1:4" x14ac:dyDescent="0.45">
      <c r="A11079" s="19" t="s">
        <v>4888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4888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4888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4888</v>
      </c>
      <c r="B11082" s="19" t="s">
        <v>96</v>
      </c>
      <c r="C11082" s="19" t="s">
        <v>2086</v>
      </c>
      <c r="D11082">
        <v>2.1615264001143591E-8</v>
      </c>
    </row>
    <row r="11083" spans="1:4" x14ac:dyDescent="0.45">
      <c r="A11083" s="19" t="s">
        <v>4888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4888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4888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4888</v>
      </c>
      <c r="B11086" s="19" t="s">
        <v>96</v>
      </c>
      <c r="C11086" s="19" t="s">
        <v>2083</v>
      </c>
      <c r="D11086">
        <v>825.37062056074728</v>
      </c>
    </row>
    <row r="11087" spans="1:4" x14ac:dyDescent="0.45">
      <c r="A11087" s="19" t="s">
        <v>4888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4888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4888</v>
      </c>
      <c r="B11089" s="19" t="s">
        <v>96</v>
      </c>
      <c r="C11089" s="19" t="s">
        <v>2081</v>
      </c>
      <c r="D11089">
        <v>773.844310748613</v>
      </c>
    </row>
    <row r="11090" spans="1:4" x14ac:dyDescent="0.45">
      <c r="A11090" s="19" t="s">
        <v>4888</v>
      </c>
      <c r="B11090" s="19" t="s">
        <v>96</v>
      </c>
      <c r="C11090" s="19" t="s">
        <v>2080</v>
      </c>
      <c r="D11090">
        <v>73427.73146865626</v>
      </c>
    </row>
    <row r="11091" spans="1:4" x14ac:dyDescent="0.45">
      <c r="A11091" s="19" t="s">
        <v>4888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4888</v>
      </c>
      <c r="B11092" s="19" t="s">
        <v>96</v>
      </c>
      <c r="C11092" s="19" t="s">
        <v>2079</v>
      </c>
      <c r="D11092">
        <v>16738.806561725483</v>
      </c>
    </row>
    <row r="11093" spans="1:4" x14ac:dyDescent="0.45">
      <c r="A11093" s="19" t="s">
        <v>4888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4888</v>
      </c>
      <c r="B11094" s="19" t="s">
        <v>96</v>
      </c>
      <c r="C11094" s="19" t="s">
        <v>2077</v>
      </c>
      <c r="D11094">
        <v>180827.30238860205</v>
      </c>
    </row>
    <row r="11095" spans="1:4" x14ac:dyDescent="0.45">
      <c r="A11095" s="19" t="s">
        <v>4888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4888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4888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4888</v>
      </c>
      <c r="B11098" s="19" t="s">
        <v>96</v>
      </c>
      <c r="C11098" s="19" t="s">
        <v>2074</v>
      </c>
      <c r="D11098">
        <v>-3.2121524423825689E-8</v>
      </c>
    </row>
    <row r="11099" spans="1:4" x14ac:dyDescent="0.45">
      <c r="A11099" s="19" t="s">
        <v>4888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4888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4888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4888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4888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4888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4888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4888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4888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4888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4888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4888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4888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4888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4888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4888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4888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4888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4888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4888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4888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4888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4888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4888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4888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4888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4888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4888</v>
      </c>
      <c r="B11126" s="19" t="s">
        <v>96</v>
      </c>
      <c r="C11126" s="19" t="s">
        <v>2053</v>
      </c>
      <c r="D11126">
        <v>1359.5649055860238</v>
      </c>
    </row>
    <row r="11127" spans="1:4" x14ac:dyDescent="0.45">
      <c r="A11127" s="19" t="s">
        <v>4888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4888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4888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4888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4888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4888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4888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4888</v>
      </c>
      <c r="B11134" s="19" t="s">
        <v>96</v>
      </c>
      <c r="C11134" s="19" t="s">
        <v>2047</v>
      </c>
      <c r="D11134">
        <v>811.52716414158908</v>
      </c>
    </row>
    <row r="11135" spans="1:4" x14ac:dyDescent="0.45">
      <c r="A11135" s="19" t="s">
        <v>4888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4888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4888</v>
      </c>
      <c r="B11137" s="19" t="s">
        <v>96</v>
      </c>
      <c r="C11137" s="19" t="s">
        <v>2045</v>
      </c>
      <c r="D11137">
        <v>760.86507484634149</v>
      </c>
    </row>
    <row r="11138" spans="1:4" x14ac:dyDescent="0.45">
      <c r="A11138" s="19" t="s">
        <v>4888</v>
      </c>
      <c r="B11138" s="19" t="s">
        <v>96</v>
      </c>
      <c r="C11138" s="19" t="s">
        <v>2044</v>
      </c>
      <c r="D11138">
        <v>25068.115026338408</v>
      </c>
    </row>
    <row r="11139" spans="1:4" x14ac:dyDescent="0.45">
      <c r="A11139" s="19" t="s">
        <v>4888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4888</v>
      </c>
      <c r="B11140" s="19" t="s">
        <v>96</v>
      </c>
      <c r="C11140" s="19" t="s">
        <v>2043</v>
      </c>
      <c r="D11140">
        <v>16458.056395226293</v>
      </c>
    </row>
    <row r="11141" spans="1:4" x14ac:dyDescent="0.45">
      <c r="A11141" s="19" t="s">
        <v>4888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4888</v>
      </c>
      <c r="B11142" s="19" t="s">
        <v>96</v>
      </c>
      <c r="C11142" s="19" t="s">
        <v>2041</v>
      </c>
      <c r="D11142">
        <v>177794.39230233087</v>
      </c>
    </row>
    <row r="11143" spans="1:4" x14ac:dyDescent="0.45">
      <c r="A11143" s="19" t="s">
        <v>4888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4888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4888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4888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4888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4888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4888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4888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4888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4888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4888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4888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4888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4888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4888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4888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4888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4888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4888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4888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4888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4888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4888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4888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4888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4888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4888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4888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4888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4888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4888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4888</v>
      </c>
      <c r="B11174" s="19" t="s">
        <v>96</v>
      </c>
      <c r="C11174" s="19" t="s">
        <v>2017</v>
      </c>
      <c r="D11174">
        <v>1336.7617223242903</v>
      </c>
    </row>
    <row r="11175" spans="1:4" x14ac:dyDescent="0.45">
      <c r="A11175" s="19" t="s">
        <v>4888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4888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4888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4888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4888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4888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4888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4888</v>
      </c>
      <c r="B11182" s="19" t="s">
        <v>96</v>
      </c>
      <c r="C11182" s="19" t="s">
        <v>2011</v>
      </c>
      <c r="D11182">
        <v>797.9158958823374</v>
      </c>
    </row>
    <row r="11183" spans="1:4" x14ac:dyDescent="0.45">
      <c r="A11183" s="19" t="s">
        <v>4888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4888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4888</v>
      </c>
      <c r="B11185" s="19" t="s">
        <v>96</v>
      </c>
      <c r="C11185" s="19" t="s">
        <v>2009</v>
      </c>
      <c r="D11185">
        <v>748.10353204106502</v>
      </c>
    </row>
    <row r="11186" spans="1:4" x14ac:dyDescent="0.45">
      <c r="A11186" s="19" t="s">
        <v>4888</v>
      </c>
      <c r="B11186" s="19" t="s">
        <v>96</v>
      </c>
      <c r="C11186" s="19" t="s">
        <v>2008</v>
      </c>
      <c r="D11186">
        <v>24647.662263382139</v>
      </c>
    </row>
    <row r="11187" spans="1:4" x14ac:dyDescent="0.45">
      <c r="A11187" s="19" t="s">
        <v>4888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4888</v>
      </c>
      <c r="B11188" s="19" t="s">
        <v>96</v>
      </c>
      <c r="C11188" s="19" t="s">
        <v>2007</v>
      </c>
      <c r="D11188">
        <v>16182.015086297004</v>
      </c>
    </row>
    <row r="11189" spans="1:4" x14ac:dyDescent="0.45">
      <c r="A11189" s="19" t="s">
        <v>4888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4888</v>
      </c>
      <c r="B11190" s="19" t="s">
        <v>96</v>
      </c>
      <c r="C11190" s="19" t="s">
        <v>2005</v>
      </c>
      <c r="D11190">
        <v>174812.35143475563</v>
      </c>
    </row>
    <row r="11191" spans="1:4" x14ac:dyDescent="0.45">
      <c r="A11191" s="19" t="s">
        <v>4888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4888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4888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4888</v>
      </c>
      <c r="B11194" s="19" t="s">
        <v>96</v>
      </c>
      <c r="C11194" s="19" t="s">
        <v>2002</v>
      </c>
      <c r="D11194">
        <v>1.5889388441845095E-10</v>
      </c>
    </row>
    <row r="11195" spans="1:4" x14ac:dyDescent="0.45">
      <c r="A11195" s="19" t="s">
        <v>4888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4888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4888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4888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4888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4888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4888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4888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4888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4888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4888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4888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4888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4888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4888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4888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4888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4888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4888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4888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4888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4888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4888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4888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4888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4888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4888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4888</v>
      </c>
      <c r="B11222" s="19" t="s">
        <v>96</v>
      </c>
      <c r="C11222" s="19" t="s">
        <v>1981</v>
      </c>
      <c r="D11222">
        <v>1314.3410034559315</v>
      </c>
    </row>
    <row r="11223" spans="1:4" x14ac:dyDescent="0.45">
      <c r="A11223" s="19" t="s">
        <v>4888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4888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4888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4888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4888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4888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4888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4888</v>
      </c>
      <c r="B11230" s="19" t="s">
        <v>96</v>
      </c>
      <c r="C11230" s="19" t="s">
        <v>1975</v>
      </c>
      <c r="D11230">
        <v>784.5329214274235</v>
      </c>
    </row>
    <row r="11231" spans="1:4" x14ac:dyDescent="0.45">
      <c r="A11231" s="19" t="s">
        <v>4888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4888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4888</v>
      </c>
      <c r="B11233" s="19" t="s">
        <v>96</v>
      </c>
      <c r="C11233" s="19" t="s">
        <v>1973</v>
      </c>
      <c r="D11233">
        <v>735.55603109441836</v>
      </c>
    </row>
    <row r="11234" spans="1:4" x14ac:dyDescent="0.45">
      <c r="A11234" s="19" t="s">
        <v>4888</v>
      </c>
      <c r="B11234" s="19" t="s">
        <v>96</v>
      </c>
      <c r="C11234" s="19" t="s">
        <v>1972</v>
      </c>
      <c r="D11234">
        <v>24234.261507555231</v>
      </c>
    </row>
    <row r="11235" spans="1:4" x14ac:dyDescent="0.45">
      <c r="A11235" s="19" t="s">
        <v>4888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4888</v>
      </c>
      <c r="B11236" s="19" t="s">
        <v>96</v>
      </c>
      <c r="C11236" s="19" t="s">
        <v>1971</v>
      </c>
      <c r="D11236">
        <v>15910.603656036597</v>
      </c>
    </row>
    <row r="11237" spans="1:4" x14ac:dyDescent="0.45">
      <c r="A11237" s="19" t="s">
        <v>4888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4888</v>
      </c>
      <c r="B11238" s="19" t="s">
        <v>96</v>
      </c>
      <c r="C11238" s="19" t="s">
        <v>1969</v>
      </c>
      <c r="D11238">
        <v>171880.32658636267</v>
      </c>
    </row>
    <row r="11239" spans="1:4" x14ac:dyDescent="0.45">
      <c r="A11239" s="19" t="s">
        <v>4888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4888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4888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4888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4888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4888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4888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4888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4888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4888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4888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4888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4888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4888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4888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4888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4888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4888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4888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4888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4888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4888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4888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4888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4888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4888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4888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4888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4888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4888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4888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4888</v>
      </c>
      <c r="B11270" s="19" t="s">
        <v>96</v>
      </c>
      <c r="C11270" s="19" t="s">
        <v>1945</v>
      </c>
      <c r="D11270">
        <v>1292.2963341304185</v>
      </c>
    </row>
    <row r="11271" spans="1:4" x14ac:dyDescent="0.45">
      <c r="A11271" s="19" t="s">
        <v>4888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4888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4888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4888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4888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4888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4888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4888</v>
      </c>
      <c r="B11278" s="19" t="s">
        <v>96</v>
      </c>
      <c r="C11278" s="19" t="s">
        <v>1939</v>
      </c>
      <c r="D11278">
        <v>771.37441173901607</v>
      </c>
    </row>
    <row r="11279" spans="1:4" x14ac:dyDescent="0.45">
      <c r="A11279" s="19" t="s">
        <v>4888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4888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4888</v>
      </c>
      <c r="B11281" s="19" t="s">
        <v>96</v>
      </c>
      <c r="C11281" s="19" t="s">
        <v>1937</v>
      </c>
      <c r="D11281">
        <v>723.21898213891052</v>
      </c>
    </row>
    <row r="11282" spans="1:4" x14ac:dyDescent="0.45">
      <c r="A11282" s="19" t="s">
        <v>4888</v>
      </c>
      <c r="B11282" s="19" t="s">
        <v>96</v>
      </c>
      <c r="C11282" s="19" t="s">
        <v>1936</v>
      </c>
      <c r="D11282">
        <v>68624.048101484703</v>
      </c>
    </row>
    <row r="11283" spans="1:4" x14ac:dyDescent="0.45">
      <c r="A11283" s="19" t="s">
        <v>4888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4888</v>
      </c>
      <c r="B11284" s="19" t="s">
        <v>96</v>
      </c>
      <c r="C11284" s="19" t="s">
        <v>1935</v>
      </c>
      <c r="D11284">
        <v>15643.744450210728</v>
      </c>
    </row>
    <row r="11285" spans="1:4" x14ac:dyDescent="0.45">
      <c r="A11285" s="19" t="s">
        <v>4888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4888</v>
      </c>
      <c r="B11286" s="19" t="s">
        <v>96</v>
      </c>
      <c r="C11286" s="19" t="s">
        <v>1933</v>
      </c>
      <c r="D11286">
        <v>168997.47886785233</v>
      </c>
    </row>
    <row r="11287" spans="1:4" x14ac:dyDescent="0.45">
      <c r="A11287" s="19" t="s">
        <v>4888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4888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4888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4888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4888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4888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4888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4888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4888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4888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4888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4888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4888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4888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4888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4888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4888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4888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4888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4888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4888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4888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4888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4888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4888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4888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4888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4888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4888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4888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4888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4888</v>
      </c>
      <c r="B11318" s="19" t="s">
        <v>96</v>
      </c>
      <c r="C11318" s="19" t="s">
        <v>1909</v>
      </c>
      <c r="D11318">
        <v>1270.6214070897415</v>
      </c>
    </row>
    <row r="11319" spans="1:4" x14ac:dyDescent="0.45">
      <c r="A11319" s="19" t="s">
        <v>4888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4888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4888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4888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4888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4888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4888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4888</v>
      </c>
      <c r="B11326" s="19" t="s">
        <v>96</v>
      </c>
      <c r="C11326" s="19" t="s">
        <v>1903</v>
      </c>
      <c r="D11326">
        <v>758.43660200148486</v>
      </c>
    </row>
    <row r="11327" spans="1:4" x14ac:dyDescent="0.45">
      <c r="A11327" s="19" t="s">
        <v>4888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4888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4888</v>
      </c>
      <c r="B11329" s="19" t="s">
        <v>96</v>
      </c>
      <c r="C11329" s="19" t="s">
        <v>1901</v>
      </c>
      <c r="D11329">
        <v>711.08885503734791</v>
      </c>
    </row>
    <row r="11330" spans="1:4" x14ac:dyDescent="0.45">
      <c r="A11330" s="19" t="s">
        <v>4888</v>
      </c>
      <c r="B11330" s="19" t="s">
        <v>96</v>
      </c>
      <c r="C11330" s="19" t="s">
        <v>1900</v>
      </c>
      <c r="D11330">
        <v>23428.144884407568</v>
      </c>
    </row>
    <row r="11331" spans="1:4" x14ac:dyDescent="0.45">
      <c r="A11331" s="19" t="s">
        <v>4888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4888</v>
      </c>
      <c r="B11332" s="19" t="s">
        <v>96</v>
      </c>
      <c r="C11332" s="19" t="s">
        <v>1899</v>
      </c>
      <c r="D11332">
        <v>15381.361117033917</v>
      </c>
    </row>
    <row r="11333" spans="1:4" x14ac:dyDescent="0.45">
      <c r="A11333" s="19" t="s">
        <v>4888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4888</v>
      </c>
      <c r="B11334" s="19" t="s">
        <v>96</v>
      </c>
      <c r="C11334" s="19" t="s">
        <v>1897</v>
      </c>
      <c r="D11334">
        <v>166162.98346012228</v>
      </c>
    </row>
    <row r="11335" spans="1:4" x14ac:dyDescent="0.45">
      <c r="A11335" s="19" t="s">
        <v>4888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4888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4888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4888</v>
      </c>
      <c r="B11338" s="19" t="s">
        <v>96</v>
      </c>
      <c r="C11338" s="19" t="s">
        <v>1894</v>
      </c>
      <c r="D11338">
        <v>2.0847418275727378E-8</v>
      </c>
    </row>
    <row r="11339" spans="1:4" x14ac:dyDescent="0.45">
      <c r="A11339" s="19" t="s">
        <v>4888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4888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4888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4888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4888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4888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4888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4888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4888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4888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4888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4888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4888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4888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4888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4888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4888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4888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4888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4888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4888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4888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4888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4888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4888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4888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4888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4888</v>
      </c>
      <c r="B11366" s="19" t="s">
        <v>96</v>
      </c>
      <c r="C11366" s="19" t="s">
        <v>1873</v>
      </c>
      <c r="D11366">
        <v>1249.3100208638225</v>
      </c>
    </row>
    <row r="11367" spans="1:4" x14ac:dyDescent="0.45">
      <c r="A11367" s="19" t="s">
        <v>4888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4888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4888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4888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4888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4888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4888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4888</v>
      </c>
      <c r="B11374" s="19" t="s">
        <v>96</v>
      </c>
      <c r="C11374" s="19" t="s">
        <v>1867</v>
      </c>
      <c r="D11374">
        <v>745.71579054424046</v>
      </c>
    </row>
    <row r="11375" spans="1:4" x14ac:dyDescent="0.45">
      <c r="A11375" s="19" t="s">
        <v>4888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4888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4888</v>
      </c>
      <c r="B11377" s="19" t="s">
        <v>96</v>
      </c>
      <c r="C11377" s="19" t="s">
        <v>1865</v>
      </c>
      <c r="D11377">
        <v>699.16217947764062</v>
      </c>
    </row>
    <row r="11378" spans="1:4" x14ac:dyDescent="0.45">
      <c r="A11378" s="19" t="s">
        <v>4888</v>
      </c>
      <c r="B11378" s="19" t="s">
        <v>96</v>
      </c>
      <c r="C11378" s="19" t="s">
        <v>1864</v>
      </c>
      <c r="D11378">
        <v>23035.198376992797</v>
      </c>
    </row>
    <row r="11379" spans="1:4" x14ac:dyDescent="0.45">
      <c r="A11379" s="19" t="s">
        <v>4888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4888</v>
      </c>
      <c r="B11380" s="19" t="s">
        <v>96</v>
      </c>
      <c r="C11380" s="19" t="s">
        <v>1863</v>
      </c>
      <c r="D11380">
        <v>15123.378585324303</v>
      </c>
    </row>
    <row r="11381" spans="1:4" x14ac:dyDescent="0.45">
      <c r="A11381" s="19" t="s">
        <v>4888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4888</v>
      </c>
      <c r="B11382" s="19" t="s">
        <v>96</v>
      </c>
      <c r="C11382" s="19" t="s">
        <v>1861</v>
      </c>
      <c r="D11382">
        <v>163376.02937827629</v>
      </c>
    </row>
    <row r="11383" spans="1:4" x14ac:dyDescent="0.45">
      <c r="A11383" s="19" t="s">
        <v>4888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4888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4888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4888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4888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4888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4888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4888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4888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4888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4888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4888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4888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4888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4888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4888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4888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4888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4888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4888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4888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4888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4888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4888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4888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4888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4888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4888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4888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4888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4888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4888</v>
      </c>
      <c r="B11414" s="19" t="s">
        <v>96</v>
      </c>
      <c r="C11414" s="19" t="s">
        <v>1837</v>
      </c>
      <c r="D11414">
        <v>1228.3560779961974</v>
      </c>
    </row>
    <row r="11415" spans="1:4" x14ac:dyDescent="0.45">
      <c r="A11415" s="19" t="s">
        <v>4888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4888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4888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4888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4888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4888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4888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4888</v>
      </c>
      <c r="B11422" s="19" t="s">
        <v>96</v>
      </c>
      <c r="C11422" s="19" t="s">
        <v>1831</v>
      </c>
      <c r="D11422">
        <v>733.20833778263875</v>
      </c>
    </row>
    <row r="11423" spans="1:4" x14ac:dyDescent="0.45">
      <c r="A11423" s="19" t="s">
        <v>4888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4888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4888</v>
      </c>
      <c r="B11425" s="19" t="s">
        <v>96</v>
      </c>
      <c r="C11425" s="19" t="s">
        <v>1829</v>
      </c>
      <c r="D11425">
        <v>687.43554307889542</v>
      </c>
    </row>
    <row r="11426" spans="1:4" x14ac:dyDescent="0.45">
      <c r="A11426" s="19" t="s">
        <v>4888</v>
      </c>
      <c r="B11426" s="19" t="s">
        <v>96</v>
      </c>
      <c r="C11426" s="19" t="s">
        <v>1828</v>
      </c>
      <c r="D11426">
        <v>22648.842530425445</v>
      </c>
    </row>
    <row r="11427" spans="1:4" x14ac:dyDescent="0.45">
      <c r="A11427" s="19" t="s">
        <v>4888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4888</v>
      </c>
      <c r="B11428" s="19" t="s">
        <v>96</v>
      </c>
      <c r="C11428" s="19" t="s">
        <v>1827</v>
      </c>
      <c r="D11428">
        <v>14869.723043024851</v>
      </c>
    </row>
    <row r="11429" spans="1:4" x14ac:dyDescent="0.45">
      <c r="A11429" s="19" t="s">
        <v>4888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4888</v>
      </c>
      <c r="B11430" s="19" t="s">
        <v>96</v>
      </c>
      <c r="C11430" s="19" t="s">
        <v>1825</v>
      </c>
      <c r="D11430">
        <v>160635.81923959125</v>
      </c>
    </row>
    <row r="11431" spans="1:4" x14ac:dyDescent="0.45">
      <c r="A11431" s="19" t="s">
        <v>4888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4888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4888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4888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4888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4888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4888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4888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4888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4888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4888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4888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4888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4888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4888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4888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4888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4888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4888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4888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4888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4888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4888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4888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4888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4888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4888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4888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4888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4888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4888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4888</v>
      </c>
      <c r="B11462" s="19" t="s">
        <v>96</v>
      </c>
      <c r="C11462" s="19" t="s">
        <v>1801</v>
      </c>
      <c r="D11462">
        <v>1207.7535832994563</v>
      </c>
    </row>
    <row r="11463" spans="1:4" x14ac:dyDescent="0.45">
      <c r="A11463" s="19" t="s">
        <v>4888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4888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4888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4888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4888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4888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4888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4888</v>
      </c>
      <c r="B11470" s="19" t="s">
        <v>96</v>
      </c>
      <c r="C11470" s="19" t="s">
        <v>1795</v>
      </c>
      <c r="D11470">
        <v>720.91066517665035</v>
      </c>
    </row>
    <row r="11471" spans="1:4" x14ac:dyDescent="0.45">
      <c r="A11471" s="19" t="s">
        <v>4888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4888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4888</v>
      </c>
      <c r="B11473" s="19" t="s">
        <v>96</v>
      </c>
      <c r="C11473" s="19" t="s">
        <v>1793</v>
      </c>
      <c r="D11473">
        <v>675.90559066172807</v>
      </c>
    </row>
    <row r="11474" spans="1:4" x14ac:dyDescent="0.45">
      <c r="A11474" s="19" t="s">
        <v>4888</v>
      </c>
      <c r="B11474" s="19" t="s">
        <v>96</v>
      </c>
      <c r="C11474" s="19" t="s">
        <v>1792</v>
      </c>
      <c r="D11474">
        <v>64134.624393918224</v>
      </c>
    </row>
    <row r="11475" spans="1:4" x14ac:dyDescent="0.45">
      <c r="A11475" s="19" t="s">
        <v>4888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4888</v>
      </c>
      <c r="B11476" s="19" t="s">
        <v>96</v>
      </c>
      <c r="C11476" s="19" t="s">
        <v>1791</v>
      </c>
      <c r="D11476">
        <v>14620.321916084788</v>
      </c>
    </row>
    <row r="11477" spans="1:4" x14ac:dyDescent="0.45">
      <c r="A11477" s="19" t="s">
        <v>4888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4888</v>
      </c>
      <c r="B11478" s="19" t="s">
        <v>96</v>
      </c>
      <c r="C11478" s="19" t="s">
        <v>1789</v>
      </c>
      <c r="D11478">
        <v>157941.56903537596</v>
      </c>
    </row>
    <row r="11479" spans="1:4" x14ac:dyDescent="0.45">
      <c r="A11479" s="19" t="s">
        <v>4888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4888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4888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4888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4888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4888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4888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4888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4888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4888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4888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4888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4888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4888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4888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4888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4888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4888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4888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4888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4888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4888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4888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4888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4888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4888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4888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4888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4888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4888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4888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4888</v>
      </c>
      <c r="B11510" s="19" t="s">
        <v>96</v>
      </c>
      <c r="C11510" s="19" t="s">
        <v>1765</v>
      </c>
      <c r="D11510">
        <v>1187.4966421399449</v>
      </c>
    </row>
    <row r="11511" spans="1:4" x14ac:dyDescent="0.45">
      <c r="A11511" s="19" t="s">
        <v>4888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4888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4888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4888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4888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4888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4888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4888</v>
      </c>
      <c r="B11518" s="19" t="s">
        <v>96</v>
      </c>
      <c r="C11518" s="19" t="s">
        <v>1759</v>
      </c>
      <c r="D11518">
        <v>708.81925420699486</v>
      </c>
    </row>
    <row r="11519" spans="1:4" x14ac:dyDescent="0.45">
      <c r="A11519" s="19" t="s">
        <v>4888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4888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4888</v>
      </c>
      <c r="B11521" s="19" t="s">
        <v>96</v>
      </c>
      <c r="C11521" s="19" t="s">
        <v>1757</v>
      </c>
      <c r="D11521">
        <v>664.56902336129019</v>
      </c>
    </row>
    <row r="11522" spans="1:4" x14ac:dyDescent="0.45">
      <c r="A11522" s="19" t="s">
        <v>4888</v>
      </c>
      <c r="B11522" s="19" t="s">
        <v>96</v>
      </c>
      <c r="C11522" s="19" t="s">
        <v>1756</v>
      </c>
      <c r="D11522">
        <v>21895.462508811594</v>
      </c>
    </row>
    <row r="11523" spans="1:4" x14ac:dyDescent="0.45">
      <c r="A11523" s="19" t="s">
        <v>4888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4888</v>
      </c>
      <c r="B11524" s="19" t="s">
        <v>96</v>
      </c>
      <c r="C11524" s="19" t="s">
        <v>1755</v>
      </c>
      <c r="D11524">
        <v>14375.103847695244</v>
      </c>
    </row>
    <row r="11525" spans="1:4" x14ac:dyDescent="0.45">
      <c r="A11525" s="19" t="s">
        <v>4888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4888</v>
      </c>
      <c r="B11526" s="19" t="s">
        <v>96</v>
      </c>
      <c r="C11526" s="19" t="s">
        <v>1753</v>
      </c>
      <c r="D11526">
        <v>155292.50790665628</v>
      </c>
    </row>
    <row r="11527" spans="1:4" x14ac:dyDescent="0.45">
      <c r="A11527" s="19" t="s">
        <v>4888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4888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4888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4888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4888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4888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4888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4888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4888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4888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4888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4888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4888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4888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4888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4888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4888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4888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4888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4888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4888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4888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4888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4888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4888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4888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4888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4888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4888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4888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4888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4888</v>
      </c>
      <c r="B11558" s="19" t="s">
        <v>96</v>
      </c>
      <c r="C11558" s="19" t="s">
        <v>1729</v>
      </c>
      <c r="D11558">
        <v>1167.5794587512355</v>
      </c>
    </row>
    <row r="11559" spans="1:4" x14ac:dyDescent="0.45">
      <c r="A11559" s="19" t="s">
        <v>4888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4888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4888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4888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4888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4888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4888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4888</v>
      </c>
      <c r="B11566" s="19" t="s">
        <v>96</v>
      </c>
      <c r="C11566" s="19" t="s">
        <v>1723</v>
      </c>
      <c r="D11566">
        <v>696.93064536844872</v>
      </c>
    </row>
    <row r="11567" spans="1:4" x14ac:dyDescent="0.45">
      <c r="A11567" s="19" t="s">
        <v>4888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4888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4888</v>
      </c>
      <c r="B11569" s="19" t="s">
        <v>96</v>
      </c>
      <c r="C11569" s="19" t="s">
        <v>1721</v>
      </c>
      <c r="D11569">
        <v>653.42259764265452</v>
      </c>
    </row>
    <row r="11570" spans="1:4" x14ac:dyDescent="0.45">
      <c r="A11570" s="19" t="s">
        <v>4888</v>
      </c>
      <c r="B11570" s="19" t="s">
        <v>96</v>
      </c>
      <c r="C11570" s="19" t="s">
        <v>1720</v>
      </c>
      <c r="D11570">
        <v>21528.222782236251</v>
      </c>
    </row>
    <row r="11571" spans="1:4" x14ac:dyDescent="0.45">
      <c r="A11571" s="19" t="s">
        <v>4888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4888</v>
      </c>
      <c r="B11572" s="19" t="s">
        <v>96</v>
      </c>
      <c r="C11572" s="19" t="s">
        <v>1719</v>
      </c>
      <c r="D11572">
        <v>14133.998677873176</v>
      </c>
    </row>
    <row r="11573" spans="1:4" x14ac:dyDescent="0.45">
      <c r="A11573" s="19" t="s">
        <v>4888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4888</v>
      </c>
      <c r="B11574" s="19" t="s">
        <v>96</v>
      </c>
      <c r="C11574" s="19" t="s">
        <v>1717</v>
      </c>
      <c r="D11574">
        <v>152687.87792362264</v>
      </c>
    </row>
    <row r="11575" spans="1:4" x14ac:dyDescent="0.45">
      <c r="A11575" s="19" t="s">
        <v>4888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4888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4888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4888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4888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4888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4888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4888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4888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4888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4888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4888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4888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4888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4888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4888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4888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4888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4888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4888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4888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4888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4888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4888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4888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4888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4888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4888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4888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4888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4888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4888</v>
      </c>
      <c r="B11606" s="19" t="s">
        <v>96</v>
      </c>
      <c r="C11606" s="19" t="s">
        <v>1693</v>
      </c>
      <c r="D11606">
        <v>1147.9963345758849</v>
      </c>
    </row>
    <row r="11607" spans="1:4" x14ac:dyDescent="0.45">
      <c r="A11607" s="19" t="s">
        <v>4888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4888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4888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4888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4888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4888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4888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4888</v>
      </c>
      <c r="B11614" s="19" t="s">
        <v>96</v>
      </c>
      <c r="C11614" s="19" t="s">
        <v>1687</v>
      </c>
      <c r="D11614">
        <v>685.24143718003597</v>
      </c>
    </row>
    <row r="11615" spans="1:4" x14ac:dyDescent="0.45">
      <c r="A11615" s="19" t="s">
        <v>4888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4888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4888</v>
      </c>
      <c r="B11617" s="19" t="s">
        <v>96</v>
      </c>
      <c r="C11617" s="19" t="s">
        <v>1685</v>
      </c>
      <c r="D11617">
        <v>642.46312437279914</v>
      </c>
    </row>
    <row r="11618" spans="1:4" x14ac:dyDescent="0.45">
      <c r="A11618" s="19" t="s">
        <v>4888</v>
      </c>
      <c r="B11618" s="19" t="s">
        <v>96</v>
      </c>
      <c r="C11618" s="19" t="s">
        <v>1684</v>
      </c>
      <c r="D11618">
        <v>21167.142551799476</v>
      </c>
    </row>
    <row r="11619" spans="1:4" x14ac:dyDescent="0.45">
      <c r="A11619" s="19" t="s">
        <v>4888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4888</v>
      </c>
      <c r="B11620" s="19" t="s">
        <v>96</v>
      </c>
      <c r="C11620" s="19" t="s">
        <v>1683</v>
      </c>
      <c r="D11620">
        <v>13896.937423387708</v>
      </c>
    </row>
    <row r="11621" spans="1:4" x14ac:dyDescent="0.45">
      <c r="A11621" s="19" t="s">
        <v>4888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4888</v>
      </c>
      <c r="B11622" s="19" t="s">
        <v>96</v>
      </c>
      <c r="C11622" s="19" t="s">
        <v>1681</v>
      </c>
      <c r="D11622">
        <v>150126.93386877683</v>
      </c>
    </row>
    <row r="11623" spans="1:4" x14ac:dyDescent="0.45">
      <c r="A11623" s="19" t="s">
        <v>4888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4888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4888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4888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4888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4888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4888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4888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4888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4888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4888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4888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4888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4888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4888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4888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4888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4888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4888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4888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4888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4888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4888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4888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4888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4888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4888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4888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4888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4888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4888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4888</v>
      </c>
      <c r="B11654" s="19" t="s">
        <v>96</v>
      </c>
      <c r="C11654" s="19" t="s">
        <v>1657</v>
      </c>
      <c r="D11654">
        <v>1128.7416666350057</v>
      </c>
    </row>
    <row r="11655" spans="1:4" x14ac:dyDescent="0.45">
      <c r="A11655" s="19" t="s">
        <v>4888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4888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4888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4888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4888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4888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4888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4888</v>
      </c>
      <c r="B11662" s="19" t="s">
        <v>96</v>
      </c>
      <c r="C11662" s="19" t="s">
        <v>1651</v>
      </c>
      <c r="D11662">
        <v>673.74828521182258</v>
      </c>
    </row>
    <row r="11663" spans="1:4" x14ac:dyDescent="0.45">
      <c r="A11663" s="19" t="s">
        <v>4888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4888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4888</v>
      </c>
      <c r="B11665" s="19" t="s">
        <v>96</v>
      </c>
      <c r="C11665" s="19" t="s">
        <v>1649</v>
      </c>
      <c r="D11665">
        <v>631.68746790815703</v>
      </c>
    </row>
    <row r="11666" spans="1:4" x14ac:dyDescent="0.45">
      <c r="A11666" s="19" t="s">
        <v>4888</v>
      </c>
      <c r="B11666" s="19" t="s">
        <v>96</v>
      </c>
      <c r="C11666" s="19" t="s">
        <v>1648</v>
      </c>
      <c r="D11666">
        <v>59938.901302728787</v>
      </c>
    </row>
    <row r="11667" spans="1:4" x14ac:dyDescent="0.45">
      <c r="A11667" s="19" t="s">
        <v>4888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4888</v>
      </c>
      <c r="B11668" s="19" t="s">
        <v>96</v>
      </c>
      <c r="C11668" s="19" t="s">
        <v>1647</v>
      </c>
      <c r="D11668">
        <v>13663.852258023164</v>
      </c>
    </row>
    <row r="11669" spans="1:4" x14ac:dyDescent="0.45">
      <c r="A11669" s="19" t="s">
        <v>4888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4888</v>
      </c>
      <c r="B11670" s="19" t="s">
        <v>96</v>
      </c>
      <c r="C11670" s="19" t="s">
        <v>1645</v>
      </c>
      <c r="D11670">
        <v>147608.94302371584</v>
      </c>
    </row>
    <row r="11671" spans="1:4" x14ac:dyDescent="0.45">
      <c r="A11671" s="19" t="s">
        <v>4888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4888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4888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4888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4888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4888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4888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4888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4888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4888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4888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4888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4888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4888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4888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4888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4888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4888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4888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4888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4888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4888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4888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4888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4888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4888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4888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4888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4888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4888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4888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4888</v>
      </c>
      <c r="B11702" s="19" t="s">
        <v>96</v>
      </c>
      <c r="C11702" s="19" t="s">
        <v>1621</v>
      </c>
      <c r="D11702">
        <v>1109.8099459251819</v>
      </c>
    </row>
    <row r="11703" spans="1:4" x14ac:dyDescent="0.45">
      <c r="A11703" s="19" t="s">
        <v>4888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4888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4888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4888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4888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4888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4888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4888</v>
      </c>
      <c r="B11710" s="19" t="s">
        <v>96</v>
      </c>
      <c r="C11710" s="19" t="s">
        <v>1615</v>
      </c>
      <c r="D11710">
        <v>662.44790112803253</v>
      </c>
    </row>
    <row r="11711" spans="1:4" x14ac:dyDescent="0.45">
      <c r="A11711" s="19" t="s">
        <v>4888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4888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4888</v>
      </c>
      <c r="B11713" s="19" t="s">
        <v>96</v>
      </c>
      <c r="C11713" s="19" t="s">
        <v>1613</v>
      </c>
      <c r="D11713">
        <v>621.09254519746719</v>
      </c>
    </row>
    <row r="11714" spans="1:4" x14ac:dyDescent="0.45">
      <c r="A11714" s="19" t="s">
        <v>4888</v>
      </c>
      <c r="B11714" s="19" t="s">
        <v>96</v>
      </c>
      <c r="C11714" s="19" t="s">
        <v>1612</v>
      </c>
      <c r="D11714">
        <v>20463.049073655693</v>
      </c>
    </row>
    <row r="11715" spans="1:4" x14ac:dyDescent="0.45">
      <c r="A11715" s="19" t="s">
        <v>4888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4888</v>
      </c>
      <c r="B11716" s="19" t="s">
        <v>96</v>
      </c>
      <c r="C11716" s="19" t="s">
        <v>1611</v>
      </c>
      <c r="D11716">
        <v>13434.676493173121</v>
      </c>
    </row>
    <row r="11717" spans="1:4" x14ac:dyDescent="0.45">
      <c r="A11717" s="19" t="s">
        <v>4888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4888</v>
      </c>
      <c r="B11718" s="19" t="s">
        <v>96</v>
      </c>
      <c r="C11718" s="19" t="s">
        <v>1609</v>
      </c>
      <c r="D11718">
        <v>145133.18495949183</v>
      </c>
    </row>
    <row r="11719" spans="1:4" x14ac:dyDescent="0.45">
      <c r="A11719" s="19" t="s">
        <v>4888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4888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4888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4888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4888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4888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4888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4888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4888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4888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4888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4888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4888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4888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4888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4888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4888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4888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4888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4888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4888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4888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4888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4888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4888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4888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4888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4888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4888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4888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4888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4888</v>
      </c>
      <c r="B11750" s="19" t="s">
        <v>96</v>
      </c>
      <c r="C11750" s="19" t="s">
        <v>1585</v>
      </c>
      <c r="D11750">
        <v>1091.1957558422762</v>
      </c>
    </row>
    <row r="11751" spans="1:4" x14ac:dyDescent="0.45">
      <c r="A11751" s="19" t="s">
        <v>4888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4888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4888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4888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4888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4888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4888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4888</v>
      </c>
      <c r="B11758" s="19" t="s">
        <v>96</v>
      </c>
      <c r="C11758" s="19" t="s">
        <v>1579</v>
      </c>
      <c r="D11758">
        <v>651.33705174621366</v>
      </c>
    </row>
    <row r="11759" spans="1:4" x14ac:dyDescent="0.45">
      <c r="A11759" s="19" t="s">
        <v>4888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4888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4888</v>
      </c>
      <c r="B11761" s="19" t="s">
        <v>96</v>
      </c>
      <c r="C11761" s="19" t="s">
        <v>1577</v>
      </c>
      <c r="D11761">
        <v>610.67532489967698</v>
      </c>
    </row>
    <row r="11762" spans="1:4" x14ac:dyDescent="0.45">
      <c r="A11762" s="19" t="s">
        <v>4888</v>
      </c>
      <c r="B11762" s="19" t="s">
        <v>96</v>
      </c>
      <c r="C11762" s="19" t="s">
        <v>1576</v>
      </c>
      <c r="D11762">
        <v>20119.834375921728</v>
      </c>
    </row>
    <row r="11763" spans="1:4" x14ac:dyDescent="0.45">
      <c r="A11763" s="19" t="s">
        <v>4888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4888</v>
      </c>
      <c r="B11764" s="19" t="s">
        <v>96</v>
      </c>
      <c r="C11764" s="19" t="s">
        <v>1575</v>
      </c>
      <c r="D11764">
        <v>13209.344558759974</v>
      </c>
    </row>
    <row r="11765" spans="1:4" x14ac:dyDescent="0.45">
      <c r="A11765" s="19" t="s">
        <v>4888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4888</v>
      </c>
      <c r="B11766" s="19" t="s">
        <v>96</v>
      </c>
      <c r="C11766" s="19" t="s">
        <v>1573</v>
      </c>
      <c r="D11766">
        <v>142698.95133048843</v>
      </c>
    </row>
    <row r="11767" spans="1:4" x14ac:dyDescent="0.45">
      <c r="A11767" s="19" t="s">
        <v>4888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4888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4888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4888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4888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4888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4888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4888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4888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4888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4888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4888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4888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4888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4888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4888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4888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4888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4888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4888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4888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4888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4888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4888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4888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4888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4888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4888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4888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4888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4888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4888</v>
      </c>
      <c r="B11798" s="19" t="s">
        <v>96</v>
      </c>
      <c r="C11798" s="19" t="s">
        <v>1549</v>
      </c>
      <c r="D11798">
        <v>1072.8937706316681</v>
      </c>
    </row>
    <row r="11799" spans="1:4" x14ac:dyDescent="0.45">
      <c r="A11799" s="19" t="s">
        <v>4888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4888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4888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4888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4888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4888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4888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4888</v>
      </c>
      <c r="B11806" s="19" t="s">
        <v>96</v>
      </c>
      <c r="C11806" s="19" t="s">
        <v>1543</v>
      </c>
      <c r="D11806">
        <v>640.41255811218298</v>
      </c>
    </row>
    <row r="11807" spans="1:4" x14ac:dyDescent="0.45">
      <c r="A11807" s="19" t="s">
        <v>4888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4888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4888</v>
      </c>
      <c r="B11809" s="19" t="s">
        <v>96</v>
      </c>
      <c r="C11809" s="19" t="s">
        <v>1541</v>
      </c>
      <c r="D11809">
        <v>600.43282651663469</v>
      </c>
    </row>
    <row r="11810" spans="1:4" x14ac:dyDescent="0.45">
      <c r="A11810" s="19" t="s">
        <v>4888</v>
      </c>
      <c r="B11810" s="19" t="s">
        <v>96</v>
      </c>
      <c r="C11810" s="19" t="s">
        <v>1540</v>
      </c>
      <c r="D11810">
        <v>19782.376216635021</v>
      </c>
    </row>
    <row r="11811" spans="1:4" x14ac:dyDescent="0.45">
      <c r="A11811" s="19" t="s">
        <v>4888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4888</v>
      </c>
      <c r="B11812" s="19" t="s">
        <v>96</v>
      </c>
      <c r="C11812" s="19" t="s">
        <v>1539</v>
      </c>
      <c r="D11812">
        <v>12987.791984474492</v>
      </c>
    </row>
    <row r="11813" spans="1:4" x14ac:dyDescent="0.45">
      <c r="A11813" s="19" t="s">
        <v>4888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4888</v>
      </c>
      <c r="B11814" s="19" t="s">
        <v>96</v>
      </c>
      <c r="C11814" s="19" t="s">
        <v>1537</v>
      </c>
      <c r="D11814">
        <v>140305.54567175402</v>
      </c>
    </row>
    <row r="11815" spans="1:4" x14ac:dyDescent="0.45">
      <c r="A11815" s="19" t="s">
        <v>4888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4888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4888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4888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4888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4888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4888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4888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4888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4888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4888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4888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4888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4888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4888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4888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4888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4888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4888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4888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4888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4888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4888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4888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4888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4888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4888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4888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4888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4888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4888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4888</v>
      </c>
      <c r="B11846" s="19" t="s">
        <v>96</v>
      </c>
      <c r="C11846" s="19" t="s">
        <v>1513</v>
      </c>
      <c r="D11846">
        <v>1054.898753864491</v>
      </c>
    </row>
    <row r="11847" spans="1:4" x14ac:dyDescent="0.45">
      <c r="A11847" s="19" t="s">
        <v>4888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4888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4888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4888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4888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4888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4888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4888</v>
      </c>
      <c r="B11854" s="19" t="s">
        <v>96</v>
      </c>
      <c r="C11854" s="19" t="s">
        <v>1507</v>
      </c>
      <c r="D11854">
        <v>629.67129459048829</v>
      </c>
    </row>
    <row r="11855" spans="1:4" x14ac:dyDescent="0.45">
      <c r="A11855" s="19" t="s">
        <v>4888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4888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4888</v>
      </c>
      <c r="B11857" s="19" t="s">
        <v>96</v>
      </c>
      <c r="C11857" s="19" t="s">
        <v>1505</v>
      </c>
      <c r="D11857">
        <v>590.36211954033342</v>
      </c>
    </row>
    <row r="11858" spans="1:4" x14ac:dyDescent="0.45">
      <c r="A11858" s="19" t="s">
        <v>4888</v>
      </c>
      <c r="B11858" s="19" t="s">
        <v>96</v>
      </c>
      <c r="C11858" s="19" t="s">
        <v>1504</v>
      </c>
      <c r="D11858">
        <v>56017.664768905386</v>
      </c>
    </row>
    <row r="11859" spans="1:4" x14ac:dyDescent="0.45">
      <c r="A11859" s="19" t="s">
        <v>4888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4888</v>
      </c>
      <c r="B11860" s="19" t="s">
        <v>96</v>
      </c>
      <c r="C11860" s="19" t="s">
        <v>1503</v>
      </c>
      <c r="D11860">
        <v>12769.955381330055</v>
      </c>
    </row>
    <row r="11861" spans="1:4" x14ac:dyDescent="0.45">
      <c r="A11861" s="19" t="s">
        <v>4888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4888</v>
      </c>
      <c r="B11862" s="19" t="s">
        <v>96</v>
      </c>
      <c r="C11862" s="19" t="s">
        <v>1501</v>
      </c>
      <c r="D11862">
        <v>137952.28319973437</v>
      </c>
    </row>
    <row r="11863" spans="1:4" x14ac:dyDescent="0.45">
      <c r="A11863" s="19" t="s">
        <v>4888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4888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4888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4888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4888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4888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4888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4888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4888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4888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4888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4888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4888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4888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4888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4888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4888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4888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4888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4888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4888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4888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4888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4888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4888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4888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4888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4888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4888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4888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4888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4888</v>
      </c>
      <c r="B11894" s="19" t="s">
        <v>96</v>
      </c>
      <c r="C11894" s="19" t="s">
        <v>1477</v>
      </c>
      <c r="D11894">
        <v>1037.205556939422</v>
      </c>
    </row>
    <row r="11895" spans="1:4" x14ac:dyDescent="0.45">
      <c r="A11895" s="19" t="s">
        <v>4888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4888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4888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4888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4888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4888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4888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4888</v>
      </c>
      <c r="B11902" s="19" t="s">
        <v>96</v>
      </c>
      <c r="C11902" s="19" t="s">
        <v>1471</v>
      </c>
      <c r="D11902">
        <v>619.11018797012366</v>
      </c>
    </row>
    <row r="11903" spans="1:4" x14ac:dyDescent="0.45">
      <c r="A11903" s="19" t="s">
        <v>4888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4888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4888</v>
      </c>
      <c r="B11905" s="19" t="s">
        <v>96</v>
      </c>
      <c r="C11905" s="19" t="s">
        <v>1469</v>
      </c>
      <c r="D11905">
        <v>580.46032261445521</v>
      </c>
    </row>
    <row r="11906" spans="1:4" x14ac:dyDescent="0.45">
      <c r="A11906" s="19" t="s">
        <v>4888</v>
      </c>
      <c r="B11906" s="19" t="s">
        <v>96</v>
      </c>
      <c r="C11906" s="19" t="s">
        <v>1468</v>
      </c>
      <c r="D11906">
        <v>19124.344928650171</v>
      </c>
    </row>
    <row r="11907" spans="1:4" x14ac:dyDescent="0.45">
      <c r="A11907" s="19" t="s">
        <v>4888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4888</v>
      </c>
      <c r="B11908" s="19" t="s">
        <v>96</v>
      </c>
      <c r="C11908" s="19" t="s">
        <v>1467</v>
      </c>
      <c r="D11908">
        <v>12555.772423526279</v>
      </c>
    </row>
    <row r="11909" spans="1:4" x14ac:dyDescent="0.45">
      <c r="A11909" s="19" t="s">
        <v>4888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4888</v>
      </c>
      <c r="B11910" s="19" t="s">
        <v>96</v>
      </c>
      <c r="C11910" s="19" t="s">
        <v>1465</v>
      </c>
      <c r="D11910">
        <v>135638.49061634747</v>
      </c>
    </row>
    <row r="11911" spans="1:4" x14ac:dyDescent="0.45">
      <c r="A11911" s="19" t="s">
        <v>4888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4888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4888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4888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4888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4888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4888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4888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4888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4888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4888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4888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4888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4888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4888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4888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4888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4888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4888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4888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4888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4888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4888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4888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4888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4888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4888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4888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4888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4888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4888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4888</v>
      </c>
      <c r="B11942" s="19" t="s">
        <v>96</v>
      </c>
      <c r="C11942" s="19" t="s">
        <v>1441</v>
      </c>
      <c r="D11942">
        <v>1019.8091176096034</v>
      </c>
    </row>
    <row r="11943" spans="1:4" x14ac:dyDescent="0.45">
      <c r="A11943" s="19" t="s">
        <v>4888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4888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4888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4888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4888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4888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4888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4888</v>
      </c>
      <c r="B11950" s="19" t="s">
        <v>96</v>
      </c>
      <c r="C11950" s="19" t="s">
        <v>1435</v>
      </c>
      <c r="D11950">
        <v>608.72621658524622</v>
      </c>
    </row>
    <row r="11951" spans="1:4" x14ac:dyDescent="0.45">
      <c r="A11951" s="19" t="s">
        <v>4888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4888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4888</v>
      </c>
      <c r="B11953" s="19" t="s">
        <v>96</v>
      </c>
      <c r="C11953" s="19" t="s">
        <v>1433</v>
      </c>
      <c r="D11953">
        <v>570.7246027099784</v>
      </c>
    </row>
    <row r="11954" spans="1:4" x14ac:dyDescent="0.45">
      <c r="A11954" s="19" t="s">
        <v>4888</v>
      </c>
      <c r="B11954" s="19" t="s">
        <v>96</v>
      </c>
      <c r="C11954" s="19" t="s">
        <v>1432</v>
      </c>
      <c r="D11954">
        <v>18803.583528898806</v>
      </c>
    </row>
    <row r="11955" spans="1:4" x14ac:dyDescent="0.45">
      <c r="A11955" s="19" t="s">
        <v>4888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4888</v>
      </c>
      <c r="B11956" s="19" t="s">
        <v>96</v>
      </c>
      <c r="C11956" s="19" t="s">
        <v>1431</v>
      </c>
      <c r="D11956">
        <v>12345.181830616795</v>
      </c>
    </row>
    <row r="11957" spans="1:4" x14ac:dyDescent="0.45">
      <c r="A11957" s="19" t="s">
        <v>4888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4888</v>
      </c>
      <c r="B11958" s="19" t="s">
        <v>96</v>
      </c>
      <c r="C11958" s="19" t="s">
        <v>1429</v>
      </c>
      <c r="D11958">
        <v>133363.50591634429</v>
      </c>
    </row>
    <row r="11959" spans="1:4" x14ac:dyDescent="0.45">
      <c r="A11959" s="19" t="s">
        <v>4888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4888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4888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4888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4888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4888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4888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4888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4888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4888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4888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4888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4888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4888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4888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4888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4888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4888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4888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4888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4888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4888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4888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4888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4888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4888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4888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4888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4888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4888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4888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4888</v>
      </c>
      <c r="B11990" s="19" t="s">
        <v>96</v>
      </c>
      <c r="C11990" s="19" t="s">
        <v>1405</v>
      </c>
      <c r="D11990">
        <v>1002.704458534269</v>
      </c>
    </row>
    <row r="11991" spans="1:4" x14ac:dyDescent="0.45">
      <c r="A11991" s="19" t="s">
        <v>4888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4888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4888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4888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4888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4888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4888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4888</v>
      </c>
      <c r="B11998" s="19" t="s">
        <v>96</v>
      </c>
      <c r="C11998" s="19" t="s">
        <v>1399</v>
      </c>
      <c r="D11998">
        <v>598.51640945063809</v>
      </c>
    </row>
    <row r="11999" spans="1:4" x14ac:dyDescent="0.45">
      <c r="A11999" s="19" t="s">
        <v>4888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4888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4888</v>
      </c>
      <c r="B12001" s="19" t="s">
        <v>96</v>
      </c>
      <c r="C12001" s="19" t="s">
        <v>1397</v>
      </c>
      <c r="D12001">
        <v>561.15217431461167</v>
      </c>
    </row>
    <row r="12002" spans="1:4" x14ac:dyDescent="0.45">
      <c r="A12002" s="19" t="s">
        <v>4888</v>
      </c>
      <c r="B12002" s="19" t="s">
        <v>96</v>
      </c>
      <c r="C12002" s="19" t="s">
        <v>1396</v>
      </c>
      <c r="D12002">
        <v>18488.202071621512</v>
      </c>
    </row>
    <row r="12003" spans="1:4" x14ac:dyDescent="0.45">
      <c r="A12003" s="19" t="s">
        <v>4888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4888</v>
      </c>
      <c r="B12004" s="19" t="s">
        <v>96</v>
      </c>
      <c r="C12004" s="19" t="s">
        <v>1395</v>
      </c>
      <c r="D12004">
        <v>12138.123349976155</v>
      </c>
    </row>
    <row r="12005" spans="1:4" x14ac:dyDescent="0.45">
      <c r="A12005" s="19" t="s">
        <v>4888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4888</v>
      </c>
      <c r="B12006" s="19" t="s">
        <v>96</v>
      </c>
      <c r="C12006" s="19" t="s">
        <v>1393</v>
      </c>
      <c r="D12006">
        <v>131126.67819790091</v>
      </c>
    </row>
    <row r="12007" spans="1:4" x14ac:dyDescent="0.45">
      <c r="A12007" s="19" t="s">
        <v>4888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4888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4888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4888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4888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4888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4888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4888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4888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4888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4888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4888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4888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4888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4888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4888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4888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4888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4888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4888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4888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4888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4888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4888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4888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4888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4888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4888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4888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4888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4888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4888</v>
      </c>
      <c r="B12038" s="19" t="s">
        <v>96</v>
      </c>
      <c r="C12038" s="19" t="s">
        <v>1369</v>
      </c>
      <c r="D12038">
        <v>985.88668585466417</v>
      </c>
    </row>
    <row r="12039" spans="1:4" x14ac:dyDescent="0.45">
      <c r="A12039" s="19" t="s">
        <v>4888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4888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4888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4888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4888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4888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4888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4888</v>
      </c>
      <c r="B12046" s="19" t="s">
        <v>96</v>
      </c>
      <c r="C12046" s="19" t="s">
        <v>1363</v>
      </c>
      <c r="D12046">
        <v>588.47784541167107</v>
      </c>
    </row>
    <row r="12047" spans="1:4" x14ac:dyDescent="0.45">
      <c r="A12047" s="19" t="s">
        <v>4888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4888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4888</v>
      </c>
      <c r="B12049" s="19" t="s">
        <v>96</v>
      </c>
      <c r="C12049" s="19" t="s">
        <v>1361</v>
      </c>
      <c r="D12049">
        <v>551.74029863582552</v>
      </c>
    </row>
    <row r="12050" spans="1:4" x14ac:dyDescent="0.45">
      <c r="A12050" s="19" t="s">
        <v>4888</v>
      </c>
      <c r="B12050" s="19" t="s">
        <v>96</v>
      </c>
      <c r="C12050" s="19" t="s">
        <v>1360</v>
      </c>
      <c r="D12050">
        <v>52352.957727948968</v>
      </c>
    </row>
    <row r="12051" spans="1:4" x14ac:dyDescent="0.45">
      <c r="A12051" s="19" t="s">
        <v>4888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4888</v>
      </c>
      <c r="B12052" s="19" t="s">
        <v>96</v>
      </c>
      <c r="C12052" s="19" t="s">
        <v>1359</v>
      </c>
      <c r="D12052">
        <v>11934.537739560797</v>
      </c>
    </row>
    <row r="12053" spans="1:4" x14ac:dyDescent="0.45">
      <c r="A12053" s="19" t="s">
        <v>4888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4888</v>
      </c>
      <c r="B12054" s="19" t="s">
        <v>96</v>
      </c>
      <c r="C12054" s="19" t="s">
        <v>1357</v>
      </c>
      <c r="D12054">
        <v>128927.36747638724</v>
      </c>
    </row>
    <row r="12055" spans="1:4" x14ac:dyDescent="0.45">
      <c r="A12055" s="19" t="s">
        <v>4888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4888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4888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4888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4888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4888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4888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4888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4888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4888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4888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4888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4888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4888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4888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4888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4888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4888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4888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4888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4888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4888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4888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4888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4888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4888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4888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4888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4888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4888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4888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4888</v>
      </c>
      <c r="B12086" s="19" t="s">
        <v>96</v>
      </c>
      <c r="C12086" s="19" t="s">
        <v>1333</v>
      </c>
      <c r="D12086">
        <v>969.35098779385225</v>
      </c>
    </row>
    <row r="12087" spans="1:4" x14ac:dyDescent="0.45">
      <c r="A12087" s="19" t="s">
        <v>4888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4888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4888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4888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4888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4888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4888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4888</v>
      </c>
      <c r="B12094" s="19" t="s">
        <v>96</v>
      </c>
      <c r="C12094" s="19" t="s">
        <v>1327</v>
      </c>
      <c r="D12094">
        <v>578.60765230852667</v>
      </c>
    </row>
    <row r="12095" spans="1:4" x14ac:dyDescent="0.45">
      <c r="A12095" s="19" t="s">
        <v>4888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4888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4888</v>
      </c>
      <c r="B12097" s="19" t="s">
        <v>96</v>
      </c>
      <c r="C12097" s="19" t="s">
        <v>1325</v>
      </c>
      <c r="D12097">
        <v>542.48628281724791</v>
      </c>
    </row>
    <row r="12098" spans="1:4" x14ac:dyDescent="0.45">
      <c r="A12098" s="19" t="s">
        <v>4888</v>
      </c>
      <c r="B12098" s="19" t="s">
        <v>96</v>
      </c>
      <c r="C12098" s="19" t="s">
        <v>1324</v>
      </c>
      <c r="D12098">
        <v>17873.219559486137</v>
      </c>
    </row>
    <row r="12099" spans="1:4" x14ac:dyDescent="0.45">
      <c r="A12099" s="19" t="s">
        <v>4888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4888</v>
      </c>
      <c r="B12100" s="19" t="s">
        <v>96</v>
      </c>
      <c r="C12100" s="19" t="s">
        <v>1323</v>
      </c>
      <c r="D12100">
        <v>11734.366750959136</v>
      </c>
    </row>
    <row r="12101" spans="1:4" x14ac:dyDescent="0.45">
      <c r="A12101" s="19" t="s">
        <v>4888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4888</v>
      </c>
      <c r="B12102" s="19" t="s">
        <v>96</v>
      </c>
      <c r="C12102" s="19" t="s">
        <v>1321</v>
      </c>
      <c r="D12102">
        <v>126764.94450125928</v>
      </c>
    </row>
    <row r="12103" spans="1:4" x14ac:dyDescent="0.45">
      <c r="A12103" s="19" t="s">
        <v>4888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4888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4888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4888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4888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4888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4888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4888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4888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4888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4888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4888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4888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4888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4888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4888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4888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4888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4888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4888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4888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4888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4888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4888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4888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4888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4888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4888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4888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4888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4888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4888</v>
      </c>
      <c r="B12134" s="19" t="s">
        <v>96</v>
      </c>
      <c r="C12134" s="19" t="s">
        <v>1297</v>
      </c>
      <c r="D12134">
        <v>953.09263328000304</v>
      </c>
    </row>
    <row r="12135" spans="1:4" x14ac:dyDescent="0.45">
      <c r="A12135" s="19" t="s">
        <v>4888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4888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4888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4888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4888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4888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4888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4888</v>
      </c>
      <c r="B12142" s="19" t="s">
        <v>96</v>
      </c>
      <c r="C12142" s="19" t="s">
        <v>1291</v>
      </c>
      <c r="D12142">
        <v>568.90300615443562</v>
      </c>
    </row>
    <row r="12143" spans="1:4" x14ac:dyDescent="0.45">
      <c r="A12143" s="19" t="s">
        <v>4888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4888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4888</v>
      </c>
      <c r="B12145" s="19" t="s">
        <v>96</v>
      </c>
      <c r="C12145" s="19" t="s">
        <v>1289</v>
      </c>
      <c r="D12145">
        <v>533.38747916820387</v>
      </c>
    </row>
    <row r="12146" spans="1:4" x14ac:dyDescent="0.45">
      <c r="A12146" s="19" t="s">
        <v>4888</v>
      </c>
      <c r="B12146" s="19" t="s">
        <v>96</v>
      </c>
      <c r="C12146" s="19" t="s">
        <v>1288</v>
      </c>
      <c r="D12146">
        <v>17573.442550372711</v>
      </c>
    </row>
    <row r="12147" spans="1:4" x14ac:dyDescent="0.45">
      <c r="A12147" s="19" t="s">
        <v>4888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4888</v>
      </c>
      <c r="B12148" s="19" t="s">
        <v>96</v>
      </c>
      <c r="C12148" s="19" t="s">
        <v>1287</v>
      </c>
      <c r="D12148">
        <v>11537.553112725973</v>
      </c>
    </row>
    <row r="12149" spans="1:4" x14ac:dyDescent="0.45">
      <c r="A12149" s="19" t="s">
        <v>4888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4888</v>
      </c>
      <c r="B12150" s="19" t="s">
        <v>96</v>
      </c>
      <c r="C12150" s="19" t="s">
        <v>1285</v>
      </c>
      <c r="D12150">
        <v>124638.79057602266</v>
      </c>
    </row>
    <row r="12151" spans="1:4" x14ac:dyDescent="0.45">
      <c r="A12151" s="19" t="s">
        <v>4888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4888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4888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4888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4888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4888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4888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4888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4888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4888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4888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4888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4888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4888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4888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4888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4888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4888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4888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4888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4888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4888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4888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4888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4888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4888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4888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4888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4888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4888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4888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4888</v>
      </c>
      <c r="B12182" s="19" t="s">
        <v>96</v>
      </c>
      <c r="C12182" s="19" t="s">
        <v>1261</v>
      </c>
      <c r="D12182">
        <v>937.10697059277447</v>
      </c>
    </row>
    <row r="12183" spans="1:4" x14ac:dyDescent="0.45">
      <c r="A12183" s="19" t="s">
        <v>4888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4888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4888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4888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4888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4888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4888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4888</v>
      </c>
      <c r="B12190" s="19" t="s">
        <v>96</v>
      </c>
      <c r="C12190" s="19" t="s">
        <v>1255</v>
      </c>
      <c r="D12190">
        <v>559.36113032769902</v>
      </c>
    </row>
    <row r="12191" spans="1:4" x14ac:dyDescent="0.45">
      <c r="A12191" s="19" t="s">
        <v>4888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4888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4888</v>
      </c>
      <c r="B12193" s="19" t="s">
        <v>96</v>
      </c>
      <c r="C12193" s="19" t="s">
        <v>1253</v>
      </c>
      <c r="D12193">
        <v>524.44128440617897</v>
      </c>
    </row>
    <row r="12194" spans="1:4" x14ac:dyDescent="0.45">
      <c r="A12194" s="19" t="s">
        <v>4888</v>
      </c>
      <c r="B12194" s="19" t="s">
        <v>96</v>
      </c>
      <c r="C12194" s="19" t="s">
        <v>1252</v>
      </c>
      <c r="D12194">
        <v>17278.693524879909</v>
      </c>
    </row>
    <row r="12195" spans="1:4" x14ac:dyDescent="0.45">
      <c r="A12195" s="19" t="s">
        <v>4888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4888</v>
      </c>
      <c r="B12196" s="19" t="s">
        <v>96</v>
      </c>
      <c r="C12196" s="19" t="s">
        <v>1251</v>
      </c>
      <c r="D12196">
        <v>11344.040513996406</v>
      </c>
    </row>
    <row r="12197" spans="1:4" x14ac:dyDescent="0.45">
      <c r="A12197" s="19" t="s">
        <v>4888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4888</v>
      </c>
      <c r="B12198" s="19" t="s">
        <v>96</v>
      </c>
      <c r="C12198" s="19" t="s">
        <v>1249</v>
      </c>
      <c r="D12198">
        <v>122548.29738121579</v>
      </c>
    </row>
    <row r="12199" spans="1:4" x14ac:dyDescent="0.45">
      <c r="A12199" s="19" t="s">
        <v>4888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4888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4888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4888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4888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4888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4888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4888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4888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4888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4888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4888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4888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4888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4888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4888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4888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4888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4888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4888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4888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4888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4888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4888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4888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4888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4888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4888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4888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4888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4888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4888</v>
      </c>
      <c r="B12230" s="19" t="s">
        <v>96</v>
      </c>
      <c r="C12230" s="19" t="s">
        <v>1225</v>
      </c>
      <c r="D12230">
        <v>921.38942603239627</v>
      </c>
    </row>
    <row r="12231" spans="1:4" x14ac:dyDescent="0.45">
      <c r="A12231" s="19" t="s">
        <v>4888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4888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4888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4888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4888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4888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4888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4888</v>
      </c>
      <c r="B12238" s="19" t="s">
        <v>96</v>
      </c>
      <c r="C12238" s="19" t="s">
        <v>1219</v>
      </c>
      <c r="D12238">
        <v>549.97929477726257</v>
      </c>
    </row>
    <row r="12239" spans="1:4" x14ac:dyDescent="0.45">
      <c r="A12239" s="19" t="s">
        <v>4888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4888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4888</v>
      </c>
      <c r="B12241" s="19" t="s">
        <v>96</v>
      </c>
      <c r="C12241" s="19" t="s">
        <v>1217</v>
      </c>
      <c r="D12241">
        <v>515.64513891198646</v>
      </c>
    </row>
    <row r="12242" spans="1:4" x14ac:dyDescent="0.45">
      <c r="A12242" s="19" t="s">
        <v>4888</v>
      </c>
      <c r="B12242" s="19" t="s">
        <v>96</v>
      </c>
      <c r="C12242" s="19" t="s">
        <v>1216</v>
      </c>
      <c r="D12242">
        <v>48927.997876587797</v>
      </c>
    </row>
    <row r="12243" spans="1:4" x14ac:dyDescent="0.45">
      <c r="A12243" s="19" t="s">
        <v>4888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4888</v>
      </c>
      <c r="B12244" s="19" t="s">
        <v>96</v>
      </c>
      <c r="C12244" s="19" t="s">
        <v>1215</v>
      </c>
      <c r="D12244">
        <v>11153.773588374574</v>
      </c>
    </row>
    <row r="12245" spans="1:4" x14ac:dyDescent="0.45">
      <c r="A12245" s="19" t="s">
        <v>4888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4888</v>
      </c>
      <c r="B12246" s="19" t="s">
        <v>96</v>
      </c>
      <c r="C12246" s="19" t="s">
        <v>1213</v>
      </c>
      <c r="D12246">
        <v>120492.86680036188</v>
      </c>
    </row>
    <row r="12247" spans="1:4" x14ac:dyDescent="0.45">
      <c r="A12247" s="19" t="s">
        <v>4888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4888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4888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4888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4888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4888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4888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4888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4888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4888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4888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4888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4888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4888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4888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4888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4888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4888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4888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4888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4888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4888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4888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4888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4888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4888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4888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4888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4888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4888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4888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4888</v>
      </c>
      <c r="B12278" s="19" t="s">
        <v>96</v>
      </c>
      <c r="C12278" s="19" t="s">
        <v>1189</v>
      </c>
      <c r="D12278">
        <v>905.93550261107657</v>
      </c>
    </row>
    <row r="12279" spans="1:4" x14ac:dyDescent="0.45">
      <c r="A12279" s="19" t="s">
        <v>4888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4888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4888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4888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4888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4888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4888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4888</v>
      </c>
      <c r="B12286" s="19" t="s">
        <v>96</v>
      </c>
      <c r="C12286" s="19" t="s">
        <v>1183</v>
      </c>
      <c r="D12286">
        <v>540.75481524161353</v>
      </c>
    </row>
    <row r="12287" spans="1:4" x14ac:dyDescent="0.45">
      <c r="A12287" s="19" t="s">
        <v>4888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4888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4888</v>
      </c>
      <c r="B12289" s="19" t="s">
        <v>96</v>
      </c>
      <c r="C12289" s="19" t="s">
        <v>1181</v>
      </c>
      <c r="D12289">
        <v>506.9965259974278</v>
      </c>
    </row>
    <row r="12290" spans="1:4" x14ac:dyDescent="0.45">
      <c r="A12290" s="19" t="s">
        <v>4888</v>
      </c>
      <c r="B12290" s="19" t="s">
        <v>96</v>
      </c>
      <c r="C12290" s="19" t="s">
        <v>1180</v>
      </c>
      <c r="D12290">
        <v>16703.943513538445</v>
      </c>
    </row>
    <row r="12291" spans="1:4" x14ac:dyDescent="0.45">
      <c r="A12291" s="19" t="s">
        <v>4888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4888</v>
      </c>
      <c r="B12292" s="19" t="s">
        <v>96</v>
      </c>
      <c r="C12292" s="19" t="s">
        <v>1179</v>
      </c>
      <c r="D12292">
        <v>10966.697898092647</v>
      </c>
    </row>
    <row r="12293" spans="1:4" x14ac:dyDescent="0.45">
      <c r="A12293" s="19" t="s">
        <v>4888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4888</v>
      </c>
      <c r="B12294" s="19" t="s">
        <v>96</v>
      </c>
      <c r="C12294" s="19" t="s">
        <v>1177</v>
      </c>
      <c r="D12294">
        <v>118471.91074884041</v>
      </c>
    </row>
    <row r="12295" spans="1:4" x14ac:dyDescent="0.45">
      <c r="A12295" s="19" t="s">
        <v>4888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4888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4888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4888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4888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4888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4888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4888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4888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4888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4888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4888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4888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4888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4888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4888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4888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4888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4888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4888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4888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4888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4888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4888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4888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4888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4888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4888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4888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4888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4888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4888</v>
      </c>
      <c r="B12326" s="19" t="s">
        <v>96</v>
      </c>
      <c r="C12326" s="19" t="s">
        <v>1153</v>
      </c>
      <c r="D12326">
        <v>890.74077876635772</v>
      </c>
    </row>
    <row r="12327" spans="1:4" x14ac:dyDescent="0.45">
      <c r="A12327" s="19" t="s">
        <v>4888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4888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4888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4888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4888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4888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4888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4888</v>
      </c>
      <c r="B12334" s="19" t="s">
        <v>96</v>
      </c>
      <c r="C12334" s="19" t="s">
        <v>1147</v>
      </c>
      <c r="D12334">
        <v>531.68505248078077</v>
      </c>
    </row>
    <row r="12335" spans="1:4" x14ac:dyDescent="0.45">
      <c r="A12335" s="19" t="s">
        <v>4888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4888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4888</v>
      </c>
      <c r="B12337" s="19" t="s">
        <v>96</v>
      </c>
      <c r="C12337" s="19" t="s">
        <v>1145</v>
      </c>
      <c r="D12337">
        <v>498.4929711852372</v>
      </c>
    </row>
    <row r="12338" spans="1:4" x14ac:dyDescent="0.45">
      <c r="A12338" s="19" t="s">
        <v>4888</v>
      </c>
      <c r="B12338" s="19" t="s">
        <v>96</v>
      </c>
      <c r="C12338" s="19" t="s">
        <v>1144</v>
      </c>
      <c r="D12338">
        <v>16423.778084460471</v>
      </c>
    </row>
    <row r="12339" spans="1:4" x14ac:dyDescent="0.45">
      <c r="A12339" s="19" t="s">
        <v>4888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4888</v>
      </c>
      <c r="B12340" s="19" t="s">
        <v>96</v>
      </c>
      <c r="C12340" s="19" t="s">
        <v>1143</v>
      </c>
      <c r="D12340">
        <v>10782.759918435486</v>
      </c>
    </row>
    <row r="12341" spans="1:4" x14ac:dyDescent="0.45">
      <c r="A12341" s="19" t="s">
        <v>4888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4888</v>
      </c>
      <c r="B12342" s="19" t="s">
        <v>96</v>
      </c>
      <c r="C12342" s="19" t="s">
        <v>1141</v>
      </c>
      <c r="D12342">
        <v>116484.85100562862</v>
      </c>
    </row>
    <row r="12343" spans="1:4" x14ac:dyDescent="0.45">
      <c r="A12343" s="19" t="s">
        <v>4888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4888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4888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4888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4888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4888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4888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4888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4888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4888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4888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4888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4888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4888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4888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4888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4888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4888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4888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4888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4888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4888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4888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4888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4888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4888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4888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4888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4888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4888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4888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4888</v>
      </c>
      <c r="B12374" s="19" t="s">
        <v>96</v>
      </c>
      <c r="C12374" s="19" t="s">
        <v>1117</v>
      </c>
      <c r="D12374">
        <v>875.80090709605065</v>
      </c>
    </row>
    <row r="12375" spans="1:4" x14ac:dyDescent="0.45">
      <c r="A12375" s="19" t="s">
        <v>4888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4888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4888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4888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4888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4888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4888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4888</v>
      </c>
      <c r="B12382" s="19" t="s">
        <v>96</v>
      </c>
      <c r="C12382" s="19" t="s">
        <v>1111</v>
      </c>
      <c r="D12382">
        <v>522.76741152121394</v>
      </c>
    </row>
    <row r="12383" spans="1:4" x14ac:dyDescent="0.45">
      <c r="A12383" s="19" t="s">
        <v>4888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4888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4888</v>
      </c>
      <c r="B12385" s="19" t="s">
        <v>96</v>
      </c>
      <c r="C12385" s="19" t="s">
        <v>1109</v>
      </c>
      <c r="D12385">
        <v>490.1320415011017</v>
      </c>
    </row>
    <row r="12386" spans="1:4" x14ac:dyDescent="0.45">
      <c r="A12386" s="19" t="s">
        <v>4888</v>
      </c>
      <c r="B12386" s="19" t="s">
        <v>96</v>
      </c>
      <c r="C12386" s="19" t="s">
        <v>1108</v>
      </c>
      <c r="D12386">
        <v>16148.311705495238</v>
      </c>
    </row>
    <row r="12387" spans="1:4" x14ac:dyDescent="0.45">
      <c r="A12387" s="19" t="s">
        <v>4888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4888</v>
      </c>
      <c r="B12388" s="19" t="s">
        <v>96</v>
      </c>
      <c r="C12388" s="19" t="s">
        <v>1107</v>
      </c>
      <c r="D12388">
        <v>10601.907022426543</v>
      </c>
    </row>
    <row r="12389" spans="1:4" x14ac:dyDescent="0.45">
      <c r="A12389" s="19" t="s">
        <v>4888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4888</v>
      </c>
      <c r="B12390" s="19" t="s">
        <v>96</v>
      </c>
      <c r="C12390" s="19" t="s">
        <v>1105</v>
      </c>
      <c r="D12390">
        <v>114531.11904786517</v>
      </c>
    </row>
    <row r="12391" spans="1:4" x14ac:dyDescent="0.45">
      <c r="A12391" s="19" t="s">
        <v>4888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4888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4888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4888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4888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4888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4888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4888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4888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4888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4888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4888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4888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4888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4888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4888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4888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4888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4888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4888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4888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4888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4888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4888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4888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4888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4888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4888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4888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4888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4888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4888</v>
      </c>
      <c r="B12422" s="19" t="s">
        <v>96</v>
      </c>
      <c r="C12422" s="19" t="s">
        <v>1081</v>
      </c>
      <c r="D12422">
        <v>861.11161311438866</v>
      </c>
    </row>
    <row r="12423" spans="1:4" x14ac:dyDescent="0.45">
      <c r="A12423" s="19" t="s">
        <v>4888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4888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4888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4888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4888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4888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4888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4888</v>
      </c>
      <c r="B12430" s="19" t="s">
        <v>96</v>
      </c>
      <c r="C12430" s="19" t="s">
        <v>1075</v>
      </c>
      <c r="D12430">
        <v>513.99934091332932</v>
      </c>
    </row>
    <row r="12431" spans="1:4" x14ac:dyDescent="0.45">
      <c r="A12431" s="19" t="s">
        <v>4888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4888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4888</v>
      </c>
      <c r="B12433" s="19" t="s">
        <v>96</v>
      </c>
      <c r="C12433" s="19" t="s">
        <v>1073</v>
      </c>
      <c r="D12433">
        <v>481.91134477755725</v>
      </c>
    </row>
    <row r="12434" spans="1:4" x14ac:dyDescent="0.45">
      <c r="A12434" s="19" t="s">
        <v>4888</v>
      </c>
      <c r="B12434" s="19" t="s">
        <v>96</v>
      </c>
      <c r="C12434" s="19" t="s">
        <v>1072</v>
      </c>
      <c r="D12434">
        <v>45727.100819240921</v>
      </c>
    </row>
    <row r="12435" spans="1:4" x14ac:dyDescent="0.45">
      <c r="A12435" s="19" t="s">
        <v>4888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4888</v>
      </c>
      <c r="B12436" s="19" t="s">
        <v>96</v>
      </c>
      <c r="C12436" s="19" t="s">
        <v>1071</v>
      </c>
      <c r="D12436">
        <v>10424.087465770628</v>
      </c>
    </row>
    <row r="12437" spans="1:4" x14ac:dyDescent="0.45">
      <c r="A12437" s="19" t="s">
        <v>4888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4888</v>
      </c>
      <c r="B12438" s="19" t="s">
        <v>96</v>
      </c>
      <c r="C12438" s="19" t="s">
        <v>1069</v>
      </c>
      <c r="D12438">
        <v>112610.15588818864</v>
      </c>
    </row>
    <row r="12439" spans="1:4" x14ac:dyDescent="0.45">
      <c r="A12439" s="19" t="s">
        <v>4888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4888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4888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4888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4888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4888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4888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4888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4888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4888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4888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4888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4888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4888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4888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4888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4888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4888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4888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4888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4888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4888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4888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4888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4888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4888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4888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4888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4888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4888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4888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4888</v>
      </c>
      <c r="B12470" s="19" t="s">
        <v>96</v>
      </c>
      <c r="C12470" s="19" t="s">
        <v>1045</v>
      </c>
      <c r="D12470">
        <v>846.66869402904331</v>
      </c>
    </row>
    <row r="12471" spans="1:4" x14ac:dyDescent="0.45">
      <c r="A12471" s="19" t="s">
        <v>4888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4888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4888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4888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4888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4888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4888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4888</v>
      </c>
      <c r="B12478" s="19" t="s">
        <v>96</v>
      </c>
      <c r="C12478" s="19" t="s">
        <v>1039</v>
      </c>
      <c r="D12478">
        <v>505.37833200150789</v>
      </c>
    </row>
    <row r="12479" spans="1:4" x14ac:dyDescent="0.45">
      <c r="A12479" s="19" t="s">
        <v>4888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4888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4888</v>
      </c>
      <c r="B12481" s="19" t="s">
        <v>96</v>
      </c>
      <c r="C12481" s="19" t="s">
        <v>1037</v>
      </c>
      <c r="D12481">
        <v>473.82852896955853</v>
      </c>
    </row>
    <row r="12482" spans="1:4" x14ac:dyDescent="0.45">
      <c r="A12482" s="19" t="s">
        <v>4888</v>
      </c>
      <c r="B12482" s="19" t="s">
        <v>96</v>
      </c>
      <c r="C12482" s="19" t="s">
        <v>1036</v>
      </c>
      <c r="D12482">
        <v>15611.162162185459</v>
      </c>
    </row>
    <row r="12483" spans="1:4" x14ac:dyDescent="0.45">
      <c r="A12483" s="19" t="s">
        <v>4888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4888</v>
      </c>
      <c r="B12484" s="19" t="s">
        <v>96</v>
      </c>
      <c r="C12484" s="19" t="s">
        <v>1035</v>
      </c>
      <c r="D12484">
        <v>10249.250372049202</v>
      </c>
    </row>
    <row r="12485" spans="1:4" x14ac:dyDescent="0.45">
      <c r="A12485" s="19" t="s">
        <v>4888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4888</v>
      </c>
      <c r="B12486" s="19" t="s">
        <v>96</v>
      </c>
      <c r="C12486" s="19" t="s">
        <v>1033</v>
      </c>
      <c r="D12486">
        <v>110721.41191480411</v>
      </c>
    </row>
    <row r="12487" spans="1:4" x14ac:dyDescent="0.45">
      <c r="A12487" s="19" t="s">
        <v>4888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4888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4888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4888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4888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4888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4888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4888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4888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4888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4888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4888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4888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4888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4888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4888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4888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4888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4888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4888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4888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4888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4888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4888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4888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4888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4888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4888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4888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4888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4888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4888</v>
      </c>
      <c r="B12518" s="19" t="s">
        <v>96</v>
      </c>
      <c r="C12518" s="19" t="s">
        <v>1009</v>
      </c>
      <c r="D12518">
        <v>832.46801753865191</v>
      </c>
    </row>
    <row r="12519" spans="1:4" x14ac:dyDescent="0.45">
      <c r="A12519" s="19" t="s">
        <v>4888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4888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4888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4888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4888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4888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4888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4888</v>
      </c>
      <c r="B12526" s="19" t="s">
        <v>96</v>
      </c>
      <c r="C12526" s="19" t="s">
        <v>1003</v>
      </c>
      <c r="D12526">
        <v>496.90191820633709</v>
      </c>
    </row>
    <row r="12527" spans="1:4" x14ac:dyDescent="0.45">
      <c r="A12527" s="19" t="s">
        <v>4888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4888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4888</v>
      </c>
      <c r="B12529" s="19" t="s">
        <v>96</v>
      </c>
      <c r="C12529" s="19" t="s">
        <v>1001</v>
      </c>
      <c r="D12529">
        <v>465.88128148152992</v>
      </c>
    </row>
    <row r="12530" spans="1:4" x14ac:dyDescent="0.45">
      <c r="A12530" s="19" t="s">
        <v>4888</v>
      </c>
      <c r="B12530" s="19" t="s">
        <v>96</v>
      </c>
      <c r="C12530" s="19" t="s">
        <v>1000</v>
      </c>
      <c r="D12530">
        <v>15349.325312579878</v>
      </c>
    </row>
    <row r="12531" spans="1:4" x14ac:dyDescent="0.45">
      <c r="A12531" s="19" t="s">
        <v>4888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4888</v>
      </c>
      <c r="B12532" s="19" t="s">
        <v>96</v>
      </c>
      <c r="C12532" s="19" t="s">
        <v>999</v>
      </c>
      <c r="D12532">
        <v>10077.345718164004</v>
      </c>
    </row>
    <row r="12533" spans="1:4" x14ac:dyDescent="0.45">
      <c r="A12533" s="19" t="s">
        <v>4888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4888</v>
      </c>
      <c r="B12534" s="19" t="s">
        <v>96</v>
      </c>
      <c r="C12534" s="19" t="s">
        <v>997</v>
      </c>
      <c r="D12534">
        <v>108864.34673423234</v>
      </c>
    </row>
    <row r="12535" spans="1:4" x14ac:dyDescent="0.45">
      <c r="A12535" s="19" t="s">
        <v>4888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4888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4888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4888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4888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4888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4888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4888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4888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4888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4888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4888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4888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4888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4888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4888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4888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4888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4888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4888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4888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4888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4888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4888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4888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4888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4888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4888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4888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4888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4888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4888</v>
      </c>
      <c r="B12566" s="19" t="s">
        <v>96</v>
      </c>
      <c r="C12566" s="19" t="s">
        <v>973</v>
      </c>
      <c r="D12566">
        <v>818.50552065051454</v>
      </c>
    </row>
    <row r="12567" spans="1:4" x14ac:dyDescent="0.45">
      <c r="A12567" s="19" t="s">
        <v>4888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4888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4888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4888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4888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4888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4888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4888</v>
      </c>
      <c r="B12574" s="19" t="s">
        <v>96</v>
      </c>
      <c r="C12574" s="19" t="s">
        <v>967</v>
      </c>
      <c r="D12574">
        <v>488.56767431889148</v>
      </c>
    </row>
    <row r="12575" spans="1:4" x14ac:dyDescent="0.45">
      <c r="A12575" s="19" t="s">
        <v>4888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4888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4888</v>
      </c>
      <c r="B12577" s="19" t="s">
        <v>96</v>
      </c>
      <c r="C12577" s="19" t="s">
        <v>965</v>
      </c>
      <c r="D12577">
        <v>458.06732850570233</v>
      </c>
    </row>
    <row r="12578" spans="1:4" x14ac:dyDescent="0.45">
      <c r="A12578" s="19" t="s">
        <v>4888</v>
      </c>
      <c r="B12578" s="19" t="s">
        <v>96</v>
      </c>
      <c r="C12578" s="19" t="s">
        <v>964</v>
      </c>
      <c r="D12578">
        <v>15091.880098593678</v>
      </c>
    </row>
    <row r="12579" spans="1:4" x14ac:dyDescent="0.45">
      <c r="A12579" s="19" t="s">
        <v>4888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4888</v>
      </c>
      <c r="B12580" s="19" t="s">
        <v>96</v>
      </c>
      <c r="C12580" s="19" t="s">
        <v>963</v>
      </c>
      <c r="D12580">
        <v>9908.3243200248053</v>
      </c>
    </row>
    <row r="12581" spans="1:4" x14ac:dyDescent="0.45">
      <c r="A12581" s="19" t="s">
        <v>4888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4888</v>
      </c>
      <c r="B12582" s="19" t="s">
        <v>96</v>
      </c>
      <c r="C12582" s="19" t="s">
        <v>961</v>
      </c>
      <c r="D12582">
        <v>107038.42901669641</v>
      </c>
    </row>
    <row r="12583" spans="1:4" x14ac:dyDescent="0.45">
      <c r="A12583" s="19" t="s">
        <v>4888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4888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4888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4888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4888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4888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4888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4888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4888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4888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4888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4888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4888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4888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4888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4888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4888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4888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4888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4888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4888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4888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4888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4888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4888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4888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4888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4888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4888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4888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4888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4888</v>
      </c>
      <c r="B12614" s="19" t="s">
        <v>96</v>
      </c>
      <c r="C12614" s="19" t="s">
        <v>937</v>
      </c>
      <c r="D12614">
        <v>804.77720851812012</v>
      </c>
    </row>
    <row r="12615" spans="1:4" x14ac:dyDescent="0.45">
      <c r="A12615" s="19" t="s">
        <v>4888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4888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4888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4888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4888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4888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4888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4888</v>
      </c>
      <c r="B12622" s="19" t="s">
        <v>96</v>
      </c>
      <c r="C12622" s="19" t="s">
        <v>931</v>
      </c>
      <c r="D12622">
        <v>480.37321580684971</v>
      </c>
    </row>
    <row r="12623" spans="1:4" x14ac:dyDescent="0.45">
      <c r="A12623" s="19" t="s">
        <v>4888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4888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4888</v>
      </c>
      <c r="B12625" s="19" t="s">
        <v>96</v>
      </c>
      <c r="C12625" s="19" t="s">
        <v>929</v>
      </c>
      <c r="D12625">
        <v>450.38443437154876</v>
      </c>
    </row>
    <row r="12626" spans="1:4" x14ac:dyDescent="0.45">
      <c r="A12626" s="19" t="s">
        <v>4888</v>
      </c>
      <c r="B12626" s="19" t="s">
        <v>96</v>
      </c>
      <c r="C12626" s="19" t="s">
        <v>928</v>
      </c>
      <c r="D12626">
        <v>42735.608242281218</v>
      </c>
    </row>
    <row r="12627" spans="1:4" x14ac:dyDescent="0.45">
      <c r="A12627" s="19" t="s">
        <v>4888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4888</v>
      </c>
      <c r="B12628" s="19" t="s">
        <v>96</v>
      </c>
      <c r="C12628" s="19" t="s">
        <v>927</v>
      </c>
      <c r="D12628">
        <v>9742.1378184772202</v>
      </c>
    </row>
    <row r="12629" spans="1:4" x14ac:dyDescent="0.45">
      <c r="A12629" s="19" t="s">
        <v>4888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4888</v>
      </c>
      <c r="B12630" s="19" t="s">
        <v>96</v>
      </c>
      <c r="C12630" s="19" t="s">
        <v>925</v>
      </c>
      <c r="D12630">
        <v>105243.13634410151</v>
      </c>
    </row>
    <row r="12631" spans="1:4" x14ac:dyDescent="0.45">
      <c r="A12631" s="19" t="s">
        <v>4888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4888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4888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4888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4888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4888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4888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4888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4888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4888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4888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4888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4888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4888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4888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4888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4888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4888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4888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4888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4888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4888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4888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4888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4888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4888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4888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4888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4888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4888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4888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4888</v>
      </c>
      <c r="B12662" s="19" t="s">
        <v>96</v>
      </c>
      <c r="C12662" s="19" t="s">
        <v>901</v>
      </c>
      <c r="D12662">
        <v>791.2791532981712</v>
      </c>
    </row>
    <row r="12663" spans="1:4" x14ac:dyDescent="0.45">
      <c r="A12663" s="19" t="s">
        <v>4888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4888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4888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4888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4888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4888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4888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4888</v>
      </c>
      <c r="B12670" s="19" t="s">
        <v>96</v>
      </c>
      <c r="C12670" s="19" t="s">
        <v>895</v>
      </c>
      <c r="D12670">
        <v>472.31619813225024</v>
      </c>
    </row>
    <row r="12671" spans="1:4" x14ac:dyDescent="0.45">
      <c r="A12671" s="19" t="s">
        <v>4888</v>
      </c>
      <c r="B12671" s="19" t="s">
        <v>96</v>
      </c>
      <c r="C12671" s="19" t="s">
        <v>894</v>
      </c>
      <c r="D12671">
        <v>5020.2354020130933</v>
      </c>
    </row>
    <row r="12672" spans="1:4" x14ac:dyDescent="0.45">
      <c r="A12672" s="19" t="s">
        <v>4888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4888</v>
      </c>
      <c r="B12673" s="19" t="s">
        <v>96</v>
      </c>
      <c r="C12673" s="19" t="s">
        <v>893</v>
      </c>
      <c r="D12673">
        <v>65451.605355226326</v>
      </c>
    </row>
    <row r="12674" spans="1:4" x14ac:dyDescent="0.45">
      <c r="A12674" s="19" t="s">
        <v>4888</v>
      </c>
      <c r="B12674" s="19" t="s">
        <v>96</v>
      </c>
      <c r="C12674" s="19" t="s">
        <v>892</v>
      </c>
      <c r="D12674">
        <v>14459.242427429859</v>
      </c>
    </row>
    <row r="12675" spans="1:4" x14ac:dyDescent="0.45">
      <c r="A12675" s="19" t="s">
        <v>4888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4888</v>
      </c>
      <c r="B12676" s="19" t="s">
        <v>96</v>
      </c>
      <c r="C12676" s="19" t="s">
        <v>891</v>
      </c>
      <c r="D12676">
        <v>9578.7386654665406</v>
      </c>
    </row>
    <row r="12677" spans="1:4" x14ac:dyDescent="0.45">
      <c r="A12677" s="19" t="s">
        <v>4888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4888</v>
      </c>
      <c r="B12678" s="19" t="s">
        <v>96</v>
      </c>
      <c r="C12678" s="19" t="s">
        <v>889</v>
      </c>
      <c r="D12678">
        <v>103477.95506056455</v>
      </c>
    </row>
    <row r="12679" spans="1:4" x14ac:dyDescent="0.45">
      <c r="A12679" s="19" t="s">
        <v>4888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4888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4888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4888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4888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4888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4888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4888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4888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4888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4888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4888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4888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4888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4888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4888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4888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4888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4888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4888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4888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4888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4888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4888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4888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4888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4888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4888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4888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4888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4888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4888</v>
      </c>
      <c r="B12710" s="19" t="s">
        <v>96</v>
      </c>
      <c r="C12710" s="19" t="s">
        <v>865</v>
      </c>
      <c r="D12710">
        <v>778.00749302677718</v>
      </c>
    </row>
    <row r="12711" spans="1:4" x14ac:dyDescent="0.45">
      <c r="A12711" s="19" t="s">
        <v>4888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4888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4888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4888</v>
      </c>
      <c r="B12714" s="19" t="s">
        <v>96</v>
      </c>
      <c r="C12714" s="19" t="s">
        <v>862</v>
      </c>
      <c r="D12714">
        <v>130.62875218271341</v>
      </c>
    </row>
    <row r="12715" spans="1:4" x14ac:dyDescent="0.45">
      <c r="A12715" s="19" t="s">
        <v>4888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4888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4888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4888</v>
      </c>
      <c r="B12718" s="19" t="s">
        <v>96</v>
      </c>
      <c r="C12718" s="19" t="s">
        <v>859</v>
      </c>
      <c r="D12718">
        <v>464.39431608068867</v>
      </c>
    </row>
    <row r="12719" spans="1:4" x14ac:dyDescent="0.45">
      <c r="A12719" s="19" t="s">
        <v>4888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4888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4888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4888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4888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4888</v>
      </c>
      <c r="B12724" s="19" t="s">
        <v>96</v>
      </c>
      <c r="C12724" s="19" t="s">
        <v>855</v>
      </c>
      <c r="D12724">
        <v>9418.0801104336479</v>
      </c>
    </row>
    <row r="12725" spans="1:4" x14ac:dyDescent="0.45">
      <c r="A12725" s="19" t="s">
        <v>4888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4888</v>
      </c>
      <c r="B12726" s="19" t="s">
        <v>96</v>
      </c>
      <c r="C12726" s="19" t="s">
        <v>853</v>
      </c>
      <c r="D12726">
        <v>101742.38012545076</v>
      </c>
    </row>
    <row r="12727" spans="1:4" x14ac:dyDescent="0.45">
      <c r="A12727" s="19" t="s">
        <v>4888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4888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4888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4888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4888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4888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4888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4888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4888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4888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4888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4888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4888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4888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4888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4888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4888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4888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4888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4888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4888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4888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4888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4888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4888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4888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4888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4888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4888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4888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4888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4888</v>
      </c>
      <c r="B12758" s="19" t="s">
        <v>96</v>
      </c>
      <c r="C12758" s="19" t="s">
        <v>829</v>
      </c>
      <c r="D12758">
        <v>764.95843051449936</v>
      </c>
    </row>
    <row r="12759" spans="1:4" x14ac:dyDescent="0.45">
      <c r="A12759" s="19" t="s">
        <v>4888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4888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4888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4888</v>
      </c>
      <c r="B12762" s="19" t="s">
        <v>96</v>
      </c>
      <c r="C12762" s="19" t="s">
        <v>826</v>
      </c>
      <c r="D12762">
        <v>14345.163843532593</v>
      </c>
    </row>
    <row r="12763" spans="1:4" x14ac:dyDescent="0.45">
      <c r="A12763" s="19" t="s">
        <v>4888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4888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4888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4888</v>
      </c>
      <c r="B12766" s="19" t="s">
        <v>96</v>
      </c>
      <c r="C12766" s="19" t="s">
        <v>823</v>
      </c>
      <c r="D12766">
        <v>456.60530310176762</v>
      </c>
    </row>
    <row r="12767" spans="1:4" x14ac:dyDescent="0.45">
      <c r="A12767" s="19" t="s">
        <v>4888</v>
      </c>
      <c r="B12767" s="19" t="s">
        <v>93</v>
      </c>
      <c r="C12767" s="19" t="s">
        <v>95</v>
      </c>
    </row>
    <row r="12768" spans="1:4" x14ac:dyDescent="0.45">
      <c r="A12768" s="19" t="s">
        <v>4888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4888</v>
      </c>
      <c r="B12769" s="19" t="s">
        <v>95</v>
      </c>
      <c r="C12769" s="19" t="s">
        <v>821</v>
      </c>
      <c r="D12769">
        <v>242755.46100000001</v>
      </c>
    </row>
    <row r="12770" spans="1:4" x14ac:dyDescent="0.45">
      <c r="A12770" s="19" t="s">
        <v>4888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4888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4888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4888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4888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4888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4888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4888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4888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4888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4888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4888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4888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4888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4888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4888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4888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4888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4888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4888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4888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4888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4888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4888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4888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4888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4888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4888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4888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4888</v>
      </c>
      <c r="B12799" s="19" t="s">
        <v>95</v>
      </c>
      <c r="C12799" s="19" t="s">
        <v>808</v>
      </c>
      <c r="D12799">
        <v>53213.364000221853</v>
      </c>
    </row>
    <row r="12800" spans="1:4" x14ac:dyDescent="0.45">
      <c r="A12800" s="19" t="s">
        <v>4888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4888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4888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4888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4888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4888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4888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4888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4888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4888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4888</v>
      </c>
      <c r="B12810" s="19" t="s">
        <v>95</v>
      </c>
      <c r="C12810" s="19" t="s">
        <v>804</v>
      </c>
      <c r="D12810">
        <v>324014.60052145744</v>
      </c>
    </row>
    <row r="12811" spans="1:4" x14ac:dyDescent="0.45">
      <c r="A12811" s="19" t="s">
        <v>4888</v>
      </c>
      <c r="B12811" s="19" t="s">
        <v>95</v>
      </c>
      <c r="C12811" s="19" t="s">
        <v>803</v>
      </c>
      <c r="D12811">
        <v>238683.86629920601</v>
      </c>
    </row>
    <row r="12812" spans="1:4" x14ac:dyDescent="0.45">
      <c r="A12812" s="19" t="s">
        <v>4888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4888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4888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4888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4888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4888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4888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4888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4888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4888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4888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4888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4888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4888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4888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4888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4888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4888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4888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4888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4888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4888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4888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4888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4888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4888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4888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4888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4888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4888</v>
      </c>
      <c r="B12841" s="19" t="s">
        <v>95</v>
      </c>
      <c r="C12841" s="19" t="s">
        <v>790</v>
      </c>
      <c r="D12841">
        <v>52320.847514556968</v>
      </c>
    </row>
    <row r="12842" spans="1:4" x14ac:dyDescent="0.45">
      <c r="A12842" s="19" t="s">
        <v>4888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4888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4888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4888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4888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4888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4888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4888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4888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4888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4888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4888</v>
      </c>
      <c r="B12853" s="19" t="s">
        <v>95</v>
      </c>
      <c r="C12853" s="19" t="s">
        <v>785</v>
      </c>
      <c r="D12853">
        <v>234680.56206380145</v>
      </c>
    </row>
    <row r="12854" spans="1:4" x14ac:dyDescent="0.45">
      <c r="A12854" s="19" t="s">
        <v>4888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4888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4888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4888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4888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4888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4888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4888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4888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4888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4888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4888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4888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4888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4888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4888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4888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4888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4888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4888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4888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4888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4888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4888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4888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4888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4888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4888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4888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4888</v>
      </c>
      <c r="B12883" s="19" t="s">
        <v>95</v>
      </c>
      <c r="C12883" s="19" t="s">
        <v>772</v>
      </c>
      <c r="D12883">
        <v>51443.300683782538</v>
      </c>
    </row>
    <row r="12884" spans="1:4" x14ac:dyDescent="0.45">
      <c r="A12884" s="19" t="s">
        <v>4888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4888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4888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4888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4888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4888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4888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4888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4888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4888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4888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4888</v>
      </c>
      <c r="B12895" s="19" t="s">
        <v>95</v>
      </c>
      <c r="C12895" s="19" t="s">
        <v>767</v>
      </c>
      <c r="D12895">
        <v>230744.40289793897</v>
      </c>
    </row>
    <row r="12896" spans="1:4" x14ac:dyDescent="0.45">
      <c r="A12896" s="19" t="s">
        <v>4888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4888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4888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4888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4888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4888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4888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4888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4888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4888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4888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4888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4888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4888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4888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4888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4888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4888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4888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4888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4888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4888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4888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4888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4888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4888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4888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4888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4888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4888</v>
      </c>
      <c r="B12925" s="19" t="s">
        <v>95</v>
      </c>
      <c r="C12925" s="19" t="s">
        <v>754</v>
      </c>
      <c r="D12925">
        <v>50580.472430116337</v>
      </c>
    </row>
    <row r="12926" spans="1:4" x14ac:dyDescent="0.45">
      <c r="A12926" s="19" t="s">
        <v>4888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4888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4888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4888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4888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4888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4888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4888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4888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4888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4888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4888</v>
      </c>
      <c r="B12937" s="19" t="s">
        <v>95</v>
      </c>
      <c r="C12937" s="19" t="s">
        <v>749</v>
      </c>
      <c r="D12937">
        <v>226874.26261682238</v>
      </c>
    </row>
    <row r="12938" spans="1:4" x14ac:dyDescent="0.45">
      <c r="A12938" s="19" t="s">
        <v>4888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4888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4888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4888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4888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4888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4888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4888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4888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4888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4888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4888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4888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4888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4888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4888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4888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4888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4888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4888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4888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4888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4888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4888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4888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4888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4888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4888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4888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4888</v>
      </c>
      <c r="B12967" s="19" t="s">
        <v>95</v>
      </c>
      <c r="C12967" s="19" t="s">
        <v>736</v>
      </c>
      <c r="D12967">
        <v>49732.115887850458</v>
      </c>
    </row>
    <row r="12968" spans="1:4" x14ac:dyDescent="0.45">
      <c r="A12968" s="19" t="s">
        <v>4888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4888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4888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4888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4888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4888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4888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4888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4888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4888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4888</v>
      </c>
      <c r="B12978" s="19" t="s">
        <v>95</v>
      </c>
      <c r="C12978" s="19" t="s">
        <v>732</v>
      </c>
      <c r="D12978">
        <v>605634.76733006397</v>
      </c>
    </row>
    <row r="12979" spans="1:4" x14ac:dyDescent="0.45">
      <c r="A12979" s="19" t="s">
        <v>4888</v>
      </c>
      <c r="B12979" s="19" t="s">
        <v>95</v>
      </c>
      <c r="C12979" s="19" t="s">
        <v>731</v>
      </c>
      <c r="D12979">
        <v>223069.03392449746</v>
      </c>
    </row>
    <row r="12980" spans="1:4" x14ac:dyDescent="0.45">
      <c r="A12980" s="19" t="s">
        <v>4888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4888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4888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4888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4888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4888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4888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4888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4888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4888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4888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4888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4888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4888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4888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4888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4888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4888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4888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4888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4888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4888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4888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4888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4888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4888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4888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4888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4888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4888</v>
      </c>
      <c r="B13009" s="19" t="s">
        <v>95</v>
      </c>
      <c r="C13009" s="19" t="s">
        <v>718</v>
      </c>
      <c r="D13009">
        <v>48897.988331341119</v>
      </c>
    </row>
    <row r="13010" spans="1:4" x14ac:dyDescent="0.45">
      <c r="A13010" s="19" t="s">
        <v>4888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4888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4888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4888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4888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4888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4888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4888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4888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4888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4888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4888</v>
      </c>
      <c r="B13021" s="19" t="s">
        <v>95</v>
      </c>
      <c r="C13021" s="19" t="s">
        <v>713</v>
      </c>
      <c r="D13021">
        <v>219327.62809701069</v>
      </c>
    </row>
    <row r="13022" spans="1:4" x14ac:dyDescent="0.45">
      <c r="A13022" s="19" t="s">
        <v>4888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4888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4888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4888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4888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4888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4888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4888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4888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4888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4888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4888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4888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4888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4888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4888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4888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4888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4888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4888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4888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4888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4888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4888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4888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4888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4888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4888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4888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4888</v>
      </c>
      <c r="B13051" s="19" t="s">
        <v>95</v>
      </c>
      <c r="C13051" s="19" t="s">
        <v>700</v>
      </c>
      <c r="D13051">
        <v>48077.851106232607</v>
      </c>
    </row>
    <row r="13052" spans="1:4" x14ac:dyDescent="0.45">
      <c r="A13052" s="19" t="s">
        <v>4888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4888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4888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4888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4888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4888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4888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4888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4888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4888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4888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4888</v>
      </c>
      <c r="B13063" s="19" t="s">
        <v>95</v>
      </c>
      <c r="C13063" s="19" t="s">
        <v>695</v>
      </c>
      <c r="D13063">
        <v>215648.97467097093</v>
      </c>
    </row>
    <row r="13064" spans="1:4" x14ac:dyDescent="0.45">
      <c r="A13064" s="19" t="s">
        <v>4888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4888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4888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4888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4888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4888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4888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4888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4888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4888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4888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4888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4888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4888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4888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4888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4888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4888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4888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4888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4888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4888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4888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4888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4888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4888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4888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4888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4888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4888</v>
      </c>
      <c r="B13093" s="19" t="s">
        <v>95</v>
      </c>
      <c r="C13093" s="19" t="s">
        <v>682</v>
      </c>
      <c r="D13093">
        <v>47271.469560867554</v>
      </c>
    </row>
    <row r="13094" spans="1:4" x14ac:dyDescent="0.45">
      <c r="A13094" s="19" t="s">
        <v>4888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4888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4888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4888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4888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4888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4888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4888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4888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4888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4888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4888</v>
      </c>
      <c r="B13105" s="19" t="s">
        <v>95</v>
      </c>
      <c r="C13105" s="19" t="s">
        <v>677</v>
      </c>
      <c r="D13105">
        <v>212032.02113721712</v>
      </c>
    </row>
    <row r="13106" spans="1:4" x14ac:dyDescent="0.45">
      <c r="A13106" s="19" t="s">
        <v>4888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4888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4888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4888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4888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4888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4888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4888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4888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4888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4888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4888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4888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4888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4888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4888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4888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4888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4888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4888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4888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4888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4888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4888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4888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4888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4888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4888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4888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4888</v>
      </c>
      <c r="B13135" s="19" t="s">
        <v>95</v>
      </c>
      <c r="C13135" s="19" t="s">
        <v>664</v>
      </c>
      <c r="D13135">
        <v>46478.612979299483</v>
      </c>
    </row>
    <row r="13136" spans="1:4" x14ac:dyDescent="0.45">
      <c r="A13136" s="19" t="s">
        <v>4888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4888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4888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4888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4888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4888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4888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4888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4888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4888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4888</v>
      </c>
      <c r="B13146" s="19" t="s">
        <v>95</v>
      </c>
      <c r="C13146" s="19" t="s">
        <v>660</v>
      </c>
      <c r="D13146">
        <v>566013.8012427215</v>
      </c>
    </row>
    <row r="13147" spans="1:4" x14ac:dyDescent="0.45">
      <c r="A13147" s="19" t="s">
        <v>4888</v>
      </c>
      <c r="B13147" s="19" t="s">
        <v>95</v>
      </c>
      <c r="C13147" s="19" t="s">
        <v>659</v>
      </c>
      <c r="D13147">
        <v>208475.73263971164</v>
      </c>
    </row>
    <row r="13148" spans="1:4" x14ac:dyDescent="0.45">
      <c r="A13148" s="19" t="s">
        <v>4888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4888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4888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4888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4888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4888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4888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4888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4888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4888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4888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4888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4888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4888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4888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4888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4888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4888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4888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4888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4888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4888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4888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4888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4888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4888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4888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4888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4888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4888</v>
      </c>
      <c r="B13177" s="19" t="s">
        <v>95</v>
      </c>
      <c r="C13177" s="19" t="s">
        <v>646</v>
      </c>
      <c r="D13177">
        <v>45699.054515263357</v>
      </c>
    </row>
    <row r="13178" spans="1:4" x14ac:dyDescent="0.45">
      <c r="A13178" s="19" t="s">
        <v>4888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4888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4888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4888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4888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4888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4888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4888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4888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4888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4888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4888</v>
      </c>
      <c r="B13189" s="19" t="s">
        <v>95</v>
      </c>
      <c r="C13189" s="19" t="s">
        <v>641</v>
      </c>
      <c r="D13189">
        <v>204979.09167941834</v>
      </c>
    </row>
    <row r="13190" spans="1:4" x14ac:dyDescent="0.45">
      <c r="A13190" s="19" t="s">
        <v>4888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4888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4888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4888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4888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4888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4888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4888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4888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4888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4888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4888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4888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4888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4888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4888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4888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4888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4888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4888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4888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4888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4888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4888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4888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4888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4888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4888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4888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4888</v>
      </c>
      <c r="B13219" s="19" t="s">
        <v>95</v>
      </c>
      <c r="C13219" s="19" t="s">
        <v>628</v>
      </c>
      <c r="D13219">
        <v>44932.571126110444</v>
      </c>
    </row>
    <row r="13220" spans="1:4" x14ac:dyDescent="0.45">
      <c r="A13220" s="19" t="s">
        <v>4888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4888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4888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4888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4888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4888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4888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4888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4888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4888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4888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4888</v>
      </c>
      <c r="B13231" s="19" t="s">
        <v>95</v>
      </c>
      <c r="C13231" s="19" t="s">
        <v>623</v>
      </c>
      <c r="D13231">
        <v>201541.09782333727</v>
      </c>
    </row>
    <row r="13232" spans="1:4" x14ac:dyDescent="0.45">
      <c r="A13232" s="19" t="s">
        <v>4888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4888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4888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4888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4888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4888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4888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4888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4888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4888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4888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4888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4888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4888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4888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4888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4888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4888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4888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4888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4888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4888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4888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4888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4888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4888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4888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4888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4888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4888</v>
      </c>
      <c r="B13261" s="19" t="s">
        <v>95</v>
      </c>
      <c r="C13261" s="19" t="s">
        <v>610</v>
      </c>
      <c r="D13261">
        <v>44178.943514819031</v>
      </c>
    </row>
    <row r="13262" spans="1:4" x14ac:dyDescent="0.45">
      <c r="A13262" s="19" t="s">
        <v>4888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4888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4888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4888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4888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4888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4888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4888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4888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4888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4888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4888</v>
      </c>
      <c r="B13273" s="19" t="s">
        <v>95</v>
      </c>
      <c r="C13273" s="19" t="s">
        <v>605</v>
      </c>
      <c r="D13273">
        <v>198160.76741795987</v>
      </c>
    </row>
    <row r="13274" spans="1:4" x14ac:dyDescent="0.45">
      <c r="A13274" s="19" t="s">
        <v>4888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4888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4888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4888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4888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4888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4888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4888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4888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4888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4888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4888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4888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4888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4888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4888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4888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4888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4888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4888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4888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4888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4888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4888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4888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4888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4888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4888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4888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4888</v>
      </c>
      <c r="B13303" s="19" t="s">
        <v>95</v>
      </c>
      <c r="C13303" s="19" t="s">
        <v>592</v>
      </c>
      <c r="D13303">
        <v>43437.956055486793</v>
      </c>
    </row>
    <row r="13304" spans="1:4" x14ac:dyDescent="0.45">
      <c r="A13304" s="19" t="s">
        <v>4888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4888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4888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4888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4888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4888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4888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4888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4888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4888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4888</v>
      </c>
      <c r="B13314" s="19" t="s">
        <v>95</v>
      </c>
      <c r="C13314" s="19" t="s">
        <v>588</v>
      </c>
      <c r="D13314">
        <v>528984.86097455735</v>
      </c>
    </row>
    <row r="13315" spans="1:4" x14ac:dyDescent="0.45">
      <c r="A13315" s="19" t="s">
        <v>4888</v>
      </c>
      <c r="B13315" s="19" t="s">
        <v>95</v>
      </c>
      <c r="C13315" s="19" t="s">
        <v>587</v>
      </c>
      <c r="D13315">
        <v>194837.13330814164</v>
      </c>
    </row>
    <row r="13316" spans="1:4" x14ac:dyDescent="0.45">
      <c r="A13316" s="19" t="s">
        <v>4888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4888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4888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4888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4888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4888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4888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4888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4888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4888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4888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4888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4888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4888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4888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4888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4888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4888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4888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4888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4888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4888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4888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4888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4888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4888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4888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4888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4888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4888</v>
      </c>
      <c r="B13345" s="19" t="s">
        <v>95</v>
      </c>
      <c r="C13345" s="19" t="s">
        <v>574</v>
      </c>
      <c r="D13345">
        <v>42709.396743262834</v>
      </c>
    </row>
    <row r="13346" spans="1:4" x14ac:dyDescent="0.45">
      <c r="A13346" s="19" t="s">
        <v>4888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4888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4888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4888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4888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4888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4888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4888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4888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4888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4888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4888</v>
      </c>
      <c r="B13357" s="19" t="s">
        <v>95</v>
      </c>
      <c r="C13357" s="19" t="s">
        <v>569</v>
      </c>
      <c r="D13357">
        <v>191569.24456023282</v>
      </c>
    </row>
    <row r="13358" spans="1:4" x14ac:dyDescent="0.45">
      <c r="A13358" s="19" t="s">
        <v>4888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4888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4888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4888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4888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4888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4888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4888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4888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4888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4888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4888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4888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4888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4888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4888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4888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4888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4888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4888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4888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4888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4888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4888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4888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4888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4888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4888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4888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4888</v>
      </c>
      <c r="B13387" s="19" t="s">
        <v>95</v>
      </c>
      <c r="C13387" s="19" t="s">
        <v>556</v>
      </c>
      <c r="D13387">
        <v>41993.057128336608</v>
      </c>
    </row>
    <row r="13388" spans="1:4" x14ac:dyDescent="0.45">
      <c r="A13388" s="19" t="s">
        <v>4888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4888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4888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4888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4888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4888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4888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4888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4888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4888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4888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4888</v>
      </c>
      <c r="B13399" s="19" t="s">
        <v>95</v>
      </c>
      <c r="C13399" s="19" t="s">
        <v>551</v>
      </c>
      <c r="D13399">
        <v>188356.16619003477</v>
      </c>
    </row>
    <row r="13400" spans="1:4" x14ac:dyDescent="0.45">
      <c r="A13400" s="19" t="s">
        <v>4888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4888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4888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4888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4888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4888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4888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4888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4888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4888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4888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4888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4888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4888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4888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4888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4888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4888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4888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4888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4888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4888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4888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4888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4888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4888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4888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4888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4888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4888</v>
      </c>
      <c r="B13429" s="19" t="s">
        <v>95</v>
      </c>
      <c r="C13429" s="19" t="s">
        <v>538</v>
      </c>
      <c r="D13429">
        <v>41288.732256840201</v>
      </c>
    </row>
    <row r="13430" spans="1:4" x14ac:dyDescent="0.45">
      <c r="A13430" s="19" t="s">
        <v>4888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4888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4888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4888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4888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4888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4888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4888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4888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4888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4888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4888</v>
      </c>
      <c r="B13441" s="19" t="s">
        <v>95</v>
      </c>
      <c r="C13441" s="19" t="s">
        <v>533</v>
      </c>
      <c r="D13441">
        <v>185196.97889528956</v>
      </c>
    </row>
    <row r="13442" spans="1:4" x14ac:dyDescent="0.45">
      <c r="A13442" s="19" t="s">
        <v>4888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4888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4888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4888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4888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4888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4888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4888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4888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4888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4888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4888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4888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4888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4888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4888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4888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4888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4888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4888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4888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4888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4888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4888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4888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4888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4888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4888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4888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4888</v>
      </c>
      <c r="B13471" s="19" t="s">
        <v>95</v>
      </c>
      <c r="C13471" s="19" t="s">
        <v>520</v>
      </c>
      <c r="D13471">
        <v>40596.220612542107</v>
      </c>
    </row>
    <row r="13472" spans="1:4" x14ac:dyDescent="0.45">
      <c r="A13472" s="19" t="s">
        <v>4888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4888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4888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4888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4888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4888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4888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4888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4888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4888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4888</v>
      </c>
      <c r="B13482" s="19" t="s">
        <v>95</v>
      </c>
      <c r="C13482" s="19" t="s">
        <v>516</v>
      </c>
      <c r="D13482">
        <v>494378.3747426155</v>
      </c>
    </row>
    <row r="13483" spans="1:4" x14ac:dyDescent="0.45">
      <c r="A13483" s="19" t="s">
        <v>4888</v>
      </c>
      <c r="B13483" s="19" t="s">
        <v>95</v>
      </c>
      <c r="C13483" s="19" t="s">
        <v>515</v>
      </c>
      <c r="D13483">
        <v>182090.77879265576</v>
      </c>
    </row>
    <row r="13484" spans="1:4" x14ac:dyDescent="0.45">
      <c r="A13484" s="19" t="s">
        <v>4888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4888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4888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4888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4888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4888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4888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4888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4888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4888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4888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4888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4888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4888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4888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4888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4888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4888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4888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4888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4888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4888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4888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4888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4888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4888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4888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4888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4888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4888</v>
      </c>
      <c r="B13513" s="19" t="s">
        <v>95</v>
      </c>
      <c r="C13513" s="19" t="s">
        <v>502</v>
      </c>
      <c r="D13513">
        <v>39915.324059124134</v>
      </c>
    </row>
    <row r="13514" spans="1:4" x14ac:dyDescent="0.45">
      <c r="A13514" s="19" t="s">
        <v>4888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4888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4888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4888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4888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4888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4888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4888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4888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4888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4888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4888</v>
      </c>
      <c r="B13525" s="19" t="s">
        <v>95</v>
      </c>
      <c r="C13525" s="19" t="s">
        <v>497</v>
      </c>
      <c r="D13525">
        <v>179036.67715909606</v>
      </c>
    </row>
    <row r="13526" spans="1:4" x14ac:dyDescent="0.45">
      <c r="A13526" s="19" t="s">
        <v>4888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4888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4888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4888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4888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4888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4888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4888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4888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4888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4888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4888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4888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4888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4888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4888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4888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4888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4888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4888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4888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4888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4888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4888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4888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4888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4888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4888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4888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4888</v>
      </c>
      <c r="B13555" s="19" t="s">
        <v>95</v>
      </c>
      <c r="C13555" s="19" t="s">
        <v>484</v>
      </c>
      <c r="D13555">
        <v>39245.847783492143</v>
      </c>
    </row>
    <row r="13556" spans="1:4" x14ac:dyDescent="0.45">
      <c r="A13556" s="19" t="s">
        <v>4888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4888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4888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4888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4888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4888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4888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4888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4888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4888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4888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4888</v>
      </c>
      <c r="B13567" s="19" t="s">
        <v>95</v>
      </c>
      <c r="C13567" s="19" t="s">
        <v>479</v>
      </c>
      <c r="D13567">
        <v>176033.80017760256</v>
      </c>
    </row>
    <row r="13568" spans="1:4" x14ac:dyDescent="0.45">
      <c r="A13568" s="19" t="s">
        <v>4888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4888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4888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4888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4888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4888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4888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4888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4888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4888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4888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4888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4888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4888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4888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4888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4888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4888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4888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4888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4888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4888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4888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4888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4888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4888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4888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4888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4888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4888</v>
      </c>
      <c r="B13597" s="19" t="s">
        <v>95</v>
      </c>
      <c r="C13597" s="19" t="s">
        <v>466</v>
      </c>
      <c r="D13597">
        <v>38587.600240037566</v>
      </c>
    </row>
    <row r="13598" spans="1:4" x14ac:dyDescent="0.45">
      <c r="A13598" s="19" t="s">
        <v>4888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4888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4888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4888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4888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4888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4888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4888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4888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4888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4888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4888</v>
      </c>
      <c r="B13609" s="19" t="s">
        <v>95</v>
      </c>
      <c r="C13609" s="19" t="s">
        <v>461</v>
      </c>
      <c r="D13609">
        <v>173081.28868718649</v>
      </c>
    </row>
    <row r="13610" spans="1:4" x14ac:dyDescent="0.45">
      <c r="A13610" s="19" t="s">
        <v>4888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4888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4888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4888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4888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4888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4888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4888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4888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4888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4888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4888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4888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4888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4888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4888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4888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4888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4888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4888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4888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4888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4888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4888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4888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4888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4888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4888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4888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4888</v>
      </c>
      <c r="B13639" s="19" t="s">
        <v>95</v>
      </c>
      <c r="C13639" s="19" t="s">
        <v>448</v>
      </c>
      <c r="D13639">
        <v>37940.393095833737</v>
      </c>
    </row>
    <row r="13640" spans="1:4" x14ac:dyDescent="0.45">
      <c r="A13640" s="19" t="s">
        <v>4888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4888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4888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4888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4888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4888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4888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4888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4888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4888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4888</v>
      </c>
      <c r="B13650" s="19" t="s">
        <v>95</v>
      </c>
      <c r="C13650" s="19" t="s">
        <v>444</v>
      </c>
      <c r="D13650">
        <v>462035.86424543464</v>
      </c>
    </row>
    <row r="13651" spans="1:4" x14ac:dyDescent="0.45">
      <c r="A13651" s="19" t="s">
        <v>4888</v>
      </c>
      <c r="B13651" s="19" t="s">
        <v>95</v>
      </c>
      <c r="C13651" s="19" t="s">
        <v>443</v>
      </c>
      <c r="D13651">
        <v>170178.29793706135</v>
      </c>
    </row>
    <row r="13652" spans="1:4" x14ac:dyDescent="0.45">
      <c r="A13652" s="19" t="s">
        <v>4888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4888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4888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4888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4888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4888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4888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4888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4888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4888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4888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4888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4888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4888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4888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4888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4888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4888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4888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4888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4888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4888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4888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4888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4888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4888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4888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4888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4888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4888</v>
      </c>
      <c r="B13681" s="19" t="s">
        <v>95</v>
      </c>
      <c r="C13681" s="19" t="s">
        <v>430</v>
      </c>
      <c r="D13681">
        <v>37304.041176751511</v>
      </c>
    </row>
    <row r="13682" spans="1:4" x14ac:dyDescent="0.45">
      <c r="A13682" s="19" t="s">
        <v>4888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4888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4888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4888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4888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4888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4888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4888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4888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4888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4888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4888</v>
      </c>
      <c r="B13693" s="19" t="s">
        <v>95</v>
      </c>
      <c r="C13693" s="19" t="s">
        <v>425</v>
      </c>
      <c r="D13693">
        <v>167323.99734494954</v>
      </c>
    </row>
    <row r="13694" spans="1:4" x14ac:dyDescent="0.45">
      <c r="A13694" s="19" t="s">
        <v>4888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4888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4888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4888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4888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4888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4888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4888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4888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4888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4888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4888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4888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4888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4888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4888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4888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4888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4888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4888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4888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4888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4888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4888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4888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4888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4888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4888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4888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4888</v>
      </c>
      <c r="B13723" s="19" t="s">
        <v>95</v>
      </c>
      <c r="C13723" s="19" t="s">
        <v>412</v>
      </c>
      <c r="D13723">
        <v>36678.36241447863</v>
      </c>
    </row>
    <row r="13724" spans="1:4" x14ac:dyDescent="0.45">
      <c r="A13724" s="19" t="s">
        <v>4888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4888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4888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4888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4888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4888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4888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4888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4888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4888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4888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4888</v>
      </c>
      <c r="B13735" s="19" t="s">
        <v>95</v>
      </c>
      <c r="C13735" s="19" t="s">
        <v>407</v>
      </c>
      <c r="D13735">
        <v>164517.57025944159</v>
      </c>
    </row>
    <row r="13736" spans="1:4" x14ac:dyDescent="0.45">
      <c r="A13736" s="19" t="s">
        <v>4888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4888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4888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4888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4888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4888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4888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4888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4888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4888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4888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4888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4888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4888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4888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4888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4888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4888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4888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4888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4888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4888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4888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4888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4888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4888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4888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4888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4888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4888</v>
      </c>
      <c r="B13765" s="19" t="s">
        <v>95</v>
      </c>
      <c r="C13765" s="19" t="s">
        <v>394</v>
      </c>
      <c r="D13765">
        <v>36063.177794427618</v>
      </c>
    </row>
    <row r="13766" spans="1:4" x14ac:dyDescent="0.45">
      <c r="A13766" s="19" t="s">
        <v>4888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4888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4888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4888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4888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4888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4888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4888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4888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4888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4888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4888</v>
      </c>
      <c r="B13777" s="19" t="s">
        <v>95</v>
      </c>
      <c r="C13777" s="19" t="s">
        <v>389</v>
      </c>
      <c r="D13777">
        <v>161758.21372634239</v>
      </c>
    </row>
    <row r="13778" spans="1:4" x14ac:dyDescent="0.45">
      <c r="A13778" s="19" t="s">
        <v>4888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4888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4888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4888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4888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4888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4888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4888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4888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4888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4888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4888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4888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4888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4888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4888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4888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4888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4888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4888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4888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4888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4888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4888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4888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4888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4888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4888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4888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4888</v>
      </c>
      <c r="B13807" s="19" t="s">
        <v>95</v>
      </c>
      <c r="C13807" s="19" t="s">
        <v>376</v>
      </c>
      <c r="D13807">
        <v>35458.311304517498</v>
      </c>
    </row>
    <row r="13808" spans="1:4" x14ac:dyDescent="0.45">
      <c r="A13808" s="19" t="s">
        <v>4888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4888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4888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4888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4888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4888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4888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4888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4888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4888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4888</v>
      </c>
      <c r="B13818" s="19" t="s">
        <v>95</v>
      </c>
      <c r="C13818" s="19" t="s">
        <v>372</v>
      </c>
      <c r="D13818">
        <v>431809.21892096731</v>
      </c>
    </row>
    <row r="13819" spans="1:4" x14ac:dyDescent="0.45">
      <c r="A13819" s="19" t="s">
        <v>4888</v>
      </c>
      <c r="B13819" s="19" t="s">
        <v>95</v>
      </c>
      <c r="C13819" s="19" t="s">
        <v>371</v>
      </c>
      <c r="D13819">
        <v>159045.13825893583</v>
      </c>
    </row>
    <row r="13820" spans="1:4" x14ac:dyDescent="0.45">
      <c r="A13820" s="19" t="s">
        <v>4888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4888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4888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4888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4888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4888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4888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4888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4888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4888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4888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4888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4888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4888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4888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4888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4888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4888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4888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4888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4888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4888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4888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4888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4888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4888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4888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4888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4888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4888</v>
      </c>
      <c r="B13849" s="19" t="s">
        <v>95</v>
      </c>
      <c r="C13849" s="19" t="s">
        <v>358</v>
      </c>
      <c r="D13849">
        <v>34863.589884814486</v>
      </c>
    </row>
    <row r="13850" spans="1:4" x14ac:dyDescent="0.45">
      <c r="A13850" s="19" t="s">
        <v>4888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4888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4888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4888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4888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4888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4888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4888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4888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4888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4888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4888</v>
      </c>
      <c r="B13861" s="19" t="s">
        <v>95</v>
      </c>
      <c r="C13861" s="19" t="s">
        <v>353</v>
      </c>
      <c r="D13861">
        <v>156377.56761210234</v>
      </c>
    </row>
    <row r="13862" spans="1:4" x14ac:dyDescent="0.45">
      <c r="A13862" s="19" t="s">
        <v>4888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4888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4888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4888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4888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4888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4888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4888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4888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4888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4888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4888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4888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4888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4888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4888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4888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4888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4888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4888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4888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4888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4888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4888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4888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4888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4888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4888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4888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4888</v>
      </c>
      <c r="B13891" s="19" t="s">
        <v>95</v>
      </c>
      <c r="C13891" s="19" t="s">
        <v>340</v>
      </c>
      <c r="D13891">
        <v>34278.843378017409</v>
      </c>
    </row>
    <row r="13892" spans="1:4" x14ac:dyDescent="0.45">
      <c r="A13892" s="19" t="s">
        <v>4888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4888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4888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4888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4888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4888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4888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4888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4888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4888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4888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4888</v>
      </c>
      <c r="B13903" s="19" t="s">
        <v>95</v>
      </c>
      <c r="C13903" s="19" t="s">
        <v>335</v>
      </c>
      <c r="D13903">
        <v>153754.73856022576</v>
      </c>
    </row>
    <row r="13904" spans="1:4" x14ac:dyDescent="0.45">
      <c r="A13904" s="19" t="s">
        <v>4888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4888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4888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4888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4888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4888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4888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4888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4888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4888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4888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4888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4888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4888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4888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4888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4888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4888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4888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4888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4888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4888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4888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4888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4888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4888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4888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4888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4888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4888</v>
      </c>
      <c r="B13933" s="19" t="s">
        <v>95</v>
      </c>
      <c r="C13933" s="19" t="s">
        <v>322</v>
      </c>
      <c r="D13933">
        <v>33703.904480773468</v>
      </c>
    </row>
    <row r="13934" spans="1:4" x14ac:dyDescent="0.45">
      <c r="A13934" s="19" t="s">
        <v>4888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4888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4888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4888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4888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4888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4888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4888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4888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4888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4888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4888</v>
      </c>
      <c r="B13945" s="19" t="s">
        <v>95</v>
      </c>
      <c r="C13945" s="19" t="s">
        <v>317</v>
      </c>
      <c r="D13945">
        <v>151175.90067882469</v>
      </c>
    </row>
    <row r="13946" spans="1:4" x14ac:dyDescent="0.45">
      <c r="A13946" s="19" t="s">
        <v>4888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4888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4888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4888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4888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4888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4888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4888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4888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4888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4888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4888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4888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4888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4888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4888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4888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4888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4888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4888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4888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4888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4888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4888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4888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4888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4888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4888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4888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4888</v>
      </c>
      <c r="B13975" s="19" t="s">
        <v>95</v>
      </c>
      <c r="C13975" s="19" t="s">
        <v>304</v>
      </c>
      <c r="D13975">
        <v>33138.608695810733</v>
      </c>
    </row>
    <row r="13976" spans="1:4" x14ac:dyDescent="0.45">
      <c r="A13976" s="19" t="s">
        <v>4888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4888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4888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4888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4888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4888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4888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4888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4888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4888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4888</v>
      </c>
      <c r="B13986" s="19" t="s">
        <v>95</v>
      </c>
      <c r="C13986" s="19" t="s">
        <v>300</v>
      </c>
      <c r="D13986">
        <v>403560.01768314664</v>
      </c>
    </row>
    <row r="13987" spans="1:4" x14ac:dyDescent="0.45">
      <c r="A13987" s="19" t="s">
        <v>4888</v>
      </c>
      <c r="B13987" s="19" t="s">
        <v>95</v>
      </c>
      <c r="C13987" s="19" t="s">
        <v>299</v>
      </c>
      <c r="D13987">
        <v>148640.31612984656</v>
      </c>
    </row>
    <row r="13988" spans="1:4" x14ac:dyDescent="0.45">
      <c r="A13988" s="19" t="s">
        <v>4888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4888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4888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4888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4888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4888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4888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4888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4888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4888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4888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4888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4888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4888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4888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4888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4888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4888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4888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4888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4888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4888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4888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4888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4888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4888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4888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4888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4888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4888</v>
      </c>
      <c r="B14017" s="19" t="s">
        <v>95</v>
      </c>
      <c r="C14017" s="19" t="s">
        <v>286</v>
      </c>
      <c r="D14017">
        <v>32582.794284873351</v>
      </c>
    </row>
    <row r="14018" spans="1:4" x14ac:dyDescent="0.45">
      <c r="A14018" s="19" t="s">
        <v>4888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4888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4888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4888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4888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4888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4888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4888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4888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4888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4888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4888</v>
      </c>
      <c r="B14029" s="19" t="s">
        <v>95</v>
      </c>
      <c r="C14029" s="19" t="s">
        <v>281</v>
      </c>
      <c r="D14029">
        <v>146147.25945056291</v>
      </c>
    </row>
    <row r="14030" spans="1:4" x14ac:dyDescent="0.45">
      <c r="A14030" s="19" t="s">
        <v>4888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4888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4888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4888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4888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4888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4888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4888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4888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4888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4888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4888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4888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4888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4888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4888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4888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4888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4888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4888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4888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4888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4888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4888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4888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4888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4888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4888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4888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4888</v>
      </c>
      <c r="B14059" s="19" t="s">
        <v>95</v>
      </c>
      <c r="C14059" s="19" t="s">
        <v>268</v>
      </c>
      <c r="D14059">
        <v>32036.302222446167</v>
      </c>
    </row>
    <row r="14060" spans="1:4" x14ac:dyDescent="0.45">
      <c r="A14060" s="19" t="s">
        <v>4888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4888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4888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4888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4888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4888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4888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4888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4888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4888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4888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4888</v>
      </c>
      <c r="B14071" s="19" t="s">
        <v>95</v>
      </c>
      <c r="C14071" s="19" t="s">
        <v>263</v>
      </c>
      <c r="D14071">
        <v>143696.01734600536</v>
      </c>
    </row>
    <row r="14072" spans="1:4" x14ac:dyDescent="0.45">
      <c r="A14072" s="19" t="s">
        <v>4888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4888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4888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4888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4888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4888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4888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4888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4888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4888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4888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4888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4888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4888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4888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4888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4888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4888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4888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4888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4888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4888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4888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4888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4888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4888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4888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4888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4888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4888</v>
      </c>
      <c r="B14101" s="19" t="s">
        <v>95</v>
      </c>
      <c r="C14101" s="19" t="s">
        <v>250</v>
      </c>
      <c r="D14101">
        <v>31498.976150255574</v>
      </c>
    </row>
    <row r="14102" spans="1:4" x14ac:dyDescent="0.45">
      <c r="A14102" s="19" t="s">
        <v>4888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4888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4888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4888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4888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4888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4888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4888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4888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4888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4888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4888</v>
      </c>
      <c r="B14113" s="19" t="s">
        <v>95</v>
      </c>
      <c r="C14113" s="19" t="s">
        <v>245</v>
      </c>
      <c r="D14113">
        <v>141285.88848488286</v>
      </c>
    </row>
    <row r="14114" spans="1:4" x14ac:dyDescent="0.45">
      <c r="A14114" s="19" t="s">
        <v>4888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4888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4888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4888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4888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4888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4888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4888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4888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4888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4888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4888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4888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4888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4888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4888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4888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4888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4888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4888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4888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4888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4888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4888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4888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4888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4888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4888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4888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4888</v>
      </c>
      <c r="B14143" s="19" t="s">
        <v>95</v>
      </c>
      <c r="C14143" s="19" t="s">
        <v>232</v>
      </c>
      <c r="D14143">
        <v>30970.662332533393</v>
      </c>
    </row>
    <row r="14144" spans="1:4" x14ac:dyDescent="0.45">
      <c r="A14144" s="19" t="s">
        <v>4888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4888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4888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4888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4888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4888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4888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4888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4888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4888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4888</v>
      </c>
      <c r="B14154" s="19" t="s">
        <v>95</v>
      </c>
      <c r="C14154" s="19" t="s">
        <v>228</v>
      </c>
      <c r="D14154">
        <v>377158.89503097814</v>
      </c>
    </row>
    <row r="14155" spans="1:4" x14ac:dyDescent="0.45">
      <c r="A14155" s="19" t="s">
        <v>4888</v>
      </c>
      <c r="B14155" s="19" t="s">
        <v>95</v>
      </c>
      <c r="C14155" s="19" t="s">
        <v>227</v>
      </c>
      <c r="D14155">
        <v>138916.183298922</v>
      </c>
    </row>
    <row r="14156" spans="1:4" x14ac:dyDescent="0.45">
      <c r="A14156" s="19" t="s">
        <v>4888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4888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4888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4888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4888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4888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4888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4888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4888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4888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4888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4888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4888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4888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4888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4888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4888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4888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4888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4888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4888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4888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4888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4888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4888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4888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4888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4888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4888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4888</v>
      </c>
      <c r="B14185" s="19" t="s">
        <v>95</v>
      </c>
      <c r="C14185" s="19" t="s">
        <v>214</v>
      </c>
      <c r="D14185">
        <v>30451.209612031162</v>
      </c>
    </row>
    <row r="14186" spans="1:4" x14ac:dyDescent="0.45">
      <c r="A14186" s="19" t="s">
        <v>4888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4888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4888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4888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4888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4888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4888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4888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4888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4888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4888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4888</v>
      </c>
      <c r="B14197" s="19" t="s">
        <v>95</v>
      </c>
      <c r="C14197" s="19" t="s">
        <v>209</v>
      </c>
      <c r="D14197">
        <v>136586.22378557274</v>
      </c>
    </row>
    <row r="14198" spans="1:4" x14ac:dyDescent="0.45">
      <c r="A14198" s="19" t="s">
        <v>4888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4888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4888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4888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4888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4888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4888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4888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4888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4888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4888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4888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4888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4888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4888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4888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4888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4888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4888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4888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4888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4888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4888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4888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4888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4888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4888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4888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4888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4888</v>
      </c>
      <c r="B14227" s="19" t="s">
        <v>95</v>
      </c>
      <c r="C14227" s="19" t="s">
        <v>196</v>
      </c>
      <c r="D14227">
        <v>29940.469366772111</v>
      </c>
    </row>
    <row r="14228" spans="1:4" x14ac:dyDescent="0.45">
      <c r="A14228" s="19" t="s">
        <v>4888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4888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4888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4888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4888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4888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4888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4888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4888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4888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4888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4888</v>
      </c>
      <c r="B14239" s="19" t="s">
        <v>95</v>
      </c>
      <c r="C14239" s="19" t="s">
        <v>191</v>
      </c>
      <c r="D14239">
        <v>134295.34331402366</v>
      </c>
    </row>
    <row r="14240" spans="1:4" x14ac:dyDescent="0.45">
      <c r="A14240" s="19" t="s">
        <v>4888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4888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4888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4888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4888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4888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4888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4888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4888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4888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4888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4888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4888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4888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4888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4888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4888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4888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4888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4888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4888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4888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4888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4888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4888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4888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4888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4888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4888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4888</v>
      </c>
      <c r="B14269" s="19" t="s">
        <v>95</v>
      </c>
      <c r="C14269" s="19" t="s">
        <v>178</v>
      </c>
      <c r="D14269">
        <v>29438.295467528565</v>
      </c>
    </row>
    <row r="14270" spans="1:4" x14ac:dyDescent="0.45">
      <c r="A14270" s="19" t="s">
        <v>4888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4888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4888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4888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4888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4888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4888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4888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4888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4888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4888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4888</v>
      </c>
      <c r="B14281" s="19" t="s">
        <v>95</v>
      </c>
      <c r="C14281" s="19" t="s">
        <v>173</v>
      </c>
      <c r="D14281">
        <v>132042.8864344699</v>
      </c>
    </row>
    <row r="14282" spans="1:4" x14ac:dyDescent="0.45">
      <c r="A14282" s="19" t="s">
        <v>4888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4888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4888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4888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4888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4888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4888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4888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4888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4888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4888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4888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4888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4888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4888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4888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4888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4888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4888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4888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4888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4888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4888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4888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4888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4888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4888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4888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4888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4888</v>
      </c>
      <c r="B14311" s="19" t="s">
        <v>95</v>
      </c>
      <c r="C14311" s="19" t="s">
        <v>160</v>
      </c>
      <c r="D14311">
        <v>28944.544236012509</v>
      </c>
    </row>
    <row r="14312" spans="1:4" x14ac:dyDescent="0.45">
      <c r="A14312" s="19" t="s">
        <v>4888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4888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4888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4888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4888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4888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4888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4888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4888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4888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4888</v>
      </c>
      <c r="B14322" s="19" t="s">
        <v>95</v>
      </c>
      <c r="C14322" s="19" t="s">
        <v>156</v>
      </c>
      <c r="D14322">
        <v>352484.94862708228</v>
      </c>
    </row>
    <row r="14323" spans="1:4" x14ac:dyDescent="0.45">
      <c r="A14323" s="19" t="s">
        <v>4888</v>
      </c>
      <c r="B14323" s="19" t="s">
        <v>95</v>
      </c>
      <c r="C14323" s="19" t="s">
        <v>155</v>
      </c>
      <c r="D14323">
        <v>129828.20869058126</v>
      </c>
    </row>
    <row r="14324" spans="1:4" x14ac:dyDescent="0.45">
      <c r="A14324" s="19" t="s">
        <v>4888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4888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4888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4888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4888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4888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4888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4888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4888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4888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4888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4888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4888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4888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4888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4888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4888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4888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4888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4888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4888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4888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4888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4888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4888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4888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4888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4888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4888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4888</v>
      </c>
      <c r="B14353" s="19" t="s">
        <v>95</v>
      </c>
      <c r="C14353" s="19" t="s">
        <v>142</v>
      </c>
      <c r="D14353">
        <v>28459.074403767438</v>
      </c>
    </row>
    <row r="14354" spans="1:4" x14ac:dyDescent="0.45">
      <c r="A14354" s="19" t="s">
        <v>4888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4888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4888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4888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4888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4888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4888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4888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4888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4888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4888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4888</v>
      </c>
      <c r="B14365" s="19" t="s">
        <v>95</v>
      </c>
      <c r="C14365" s="19" t="s">
        <v>137</v>
      </c>
      <c r="D14365">
        <v>129167.67759445643</v>
      </c>
    </row>
    <row r="14366" spans="1:4" x14ac:dyDescent="0.45">
      <c r="A14366" s="19" t="s">
        <v>4888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4888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4888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4888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4888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4888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4888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4888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4888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4888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4888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4888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4888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4888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4888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4888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4888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4888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4888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4888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4888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4888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4888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4888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4888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4888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4888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4888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4888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4888</v>
      </c>
      <c r="B14395" s="19" t="s">
        <v>95</v>
      </c>
      <c r="C14395" s="19" t="s">
        <v>124</v>
      </c>
      <c r="D14395">
        <v>19401.674384442249</v>
      </c>
    </row>
    <row r="14396" spans="1:4" x14ac:dyDescent="0.45">
      <c r="A14396" s="19" t="s">
        <v>4888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4888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4888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4888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4888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4888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4888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4888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4888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4888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4888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4888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4888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4888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4888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4888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4888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4888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4888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4888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4888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4888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4888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4888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4888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4888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4888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4888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4888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4888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4888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4888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4888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4888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4888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4888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4888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4888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4888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4888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4888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4888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4888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4888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4888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4888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4888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4888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4888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4888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4888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4888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4888</v>
      </c>
      <c r="B14448" s="19" t="s">
        <v>93</v>
      </c>
      <c r="C14448" s="19" t="s">
        <v>94</v>
      </c>
    </row>
    <row r="14449" spans="1:4" x14ac:dyDescent="0.45">
      <c r="A14449" s="19" t="s">
        <v>4888</v>
      </c>
      <c r="B14449" s="19" t="s">
        <v>94</v>
      </c>
      <c r="C14449" s="19" t="s">
        <v>102</v>
      </c>
      <c r="D14449">
        <v>8746034.9292767439</v>
      </c>
    </row>
    <row r="14450" spans="1:4" x14ac:dyDescent="0.45">
      <c r="A14450" s="19" t="s">
        <v>4888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4888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4888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4888</v>
      </c>
      <c r="B14453" s="19" t="s">
        <v>94</v>
      </c>
      <c r="C14453" s="19" t="s">
        <v>98</v>
      </c>
      <c r="D14453">
        <v>65757.781019818533</v>
      </c>
    </row>
    <row r="14454" spans="1:4" x14ac:dyDescent="0.45">
      <c r="A14454" s="19" t="s">
        <v>4888</v>
      </c>
      <c r="B14454" s="19" t="s">
        <v>94</v>
      </c>
      <c r="C14454" s="19" t="s">
        <v>97</v>
      </c>
      <c r="D14454">
        <v>39250.958399999996</v>
      </c>
    </row>
    <row r="14455" spans="1:4" x14ac:dyDescent="0.45">
      <c r="A14455" s="19" t="s">
        <v>4888</v>
      </c>
      <c r="B14455" s="19" t="s">
        <v>93</v>
      </c>
      <c r="C14455" s="19" t="s">
        <v>92</v>
      </c>
    </row>
    <row r="14456" spans="1:4" x14ac:dyDescent="0.45">
      <c r="A14456" s="19" t="s">
        <v>4888</v>
      </c>
      <c r="B14456" s="19" t="s">
        <v>92</v>
      </c>
      <c r="C14456" s="19" t="s">
        <v>102</v>
      </c>
      <c r="D14456">
        <v>454.20249865015126</v>
      </c>
    </row>
    <row r="14457" spans="1:4" x14ac:dyDescent="0.45">
      <c r="A14457" s="19" t="s">
        <v>4888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4888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4888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4888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4888</v>
      </c>
      <c r="B14461" s="19" t="s">
        <v>92</v>
      </c>
      <c r="C14461" s="19" t="s">
        <v>97</v>
      </c>
      <c r="D14461">
        <v>6964.4717261747192</v>
      </c>
    </row>
    <row r="14462" spans="1:4" x14ac:dyDescent="0.45">
      <c r="A14462" s="19" t="s">
        <v>4889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4889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4889</v>
      </c>
      <c r="B14464" s="19" t="s">
        <v>96</v>
      </c>
      <c r="C14464" s="19" t="s">
        <v>2261</v>
      </c>
      <c r="D14464">
        <v>842.13810000000069</v>
      </c>
    </row>
    <row r="14465" spans="1:4" x14ac:dyDescent="0.45">
      <c r="A14465" s="19" t="s">
        <v>4889</v>
      </c>
      <c r="B14465" s="19" t="s">
        <v>96</v>
      </c>
      <c r="C14465" s="19" t="s">
        <v>2260</v>
      </c>
      <c r="D14465">
        <v>27745.806000000004</v>
      </c>
    </row>
    <row r="14466" spans="1:4" x14ac:dyDescent="0.45">
      <c r="A14466" s="19" t="s">
        <v>4889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4889</v>
      </c>
      <c r="B14467" s="19" t="s">
        <v>96</v>
      </c>
      <c r="C14467" s="19" t="s">
        <v>2259</v>
      </c>
      <c r="D14467">
        <v>18216.050125796308</v>
      </c>
    </row>
    <row r="14468" spans="1:4" x14ac:dyDescent="0.45">
      <c r="A14468" s="19" t="s">
        <v>4889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4889</v>
      </c>
      <c r="B14469" s="19" t="s">
        <v>96</v>
      </c>
      <c r="C14469" s="19" t="s">
        <v>2257</v>
      </c>
      <c r="D14469">
        <v>196785.78590872124</v>
      </c>
    </row>
    <row r="14470" spans="1:4" x14ac:dyDescent="0.45">
      <c r="A14470" s="19" t="s">
        <v>4889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4889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4889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4889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4889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4889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4889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4889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4889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4889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4889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4889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4889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4889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4889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4889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4889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4889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4889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4889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4889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4889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4889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4889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4889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4889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4889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4889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4889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4889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4889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4889</v>
      </c>
      <c r="B14501" s="19" t="s">
        <v>96</v>
      </c>
      <c r="C14501" s="19" t="s">
        <v>2233</v>
      </c>
      <c r="D14501">
        <v>1479.5500729459177</v>
      </c>
    </row>
    <row r="14502" spans="1:4" x14ac:dyDescent="0.45">
      <c r="A14502" s="19" t="s">
        <v>4889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4889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4889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4889</v>
      </c>
      <c r="B14505" s="19" t="s">
        <v>96</v>
      </c>
      <c r="C14505" s="19" t="s">
        <v>2230</v>
      </c>
      <c r="D14505">
        <v>-6.2027538660913708E-12</v>
      </c>
    </row>
    <row r="14506" spans="1:4" x14ac:dyDescent="0.45">
      <c r="A14506" s="19" t="s">
        <v>4889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4889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4889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4889</v>
      </c>
      <c r="B14509" s="19" t="s">
        <v>96</v>
      </c>
      <c r="C14509" s="19" t="s">
        <v>2227</v>
      </c>
      <c r="D14509">
        <v>883.1465639999999</v>
      </c>
    </row>
    <row r="14510" spans="1:4" x14ac:dyDescent="0.45">
      <c r="A14510" s="19" t="s">
        <v>4889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4889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4889</v>
      </c>
      <c r="B14512" s="19" t="s">
        <v>96</v>
      </c>
      <c r="C14512" s="19" t="s">
        <v>2225</v>
      </c>
      <c r="D14512">
        <v>828.01341250101621</v>
      </c>
    </row>
    <row r="14513" spans="1:4" x14ac:dyDescent="0.45">
      <c r="A14513" s="19" t="s">
        <v>4889</v>
      </c>
      <c r="B14513" s="19" t="s">
        <v>96</v>
      </c>
      <c r="C14513" s="19" t="s">
        <v>2224</v>
      </c>
      <c r="D14513">
        <v>52924.057285596376</v>
      </c>
    </row>
    <row r="14514" spans="1:4" x14ac:dyDescent="0.45">
      <c r="A14514" s="19" t="s">
        <v>4889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4889</v>
      </c>
      <c r="B14515" s="19" t="s">
        <v>96</v>
      </c>
      <c r="C14515" s="19" t="s">
        <v>2223</v>
      </c>
      <c r="D14515">
        <v>17910.523021046272</v>
      </c>
    </row>
    <row r="14516" spans="1:4" x14ac:dyDescent="0.45">
      <c r="A14516" s="19" t="s">
        <v>4889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4889</v>
      </c>
      <c r="B14517" s="19" t="s">
        <v>96</v>
      </c>
      <c r="C14517" s="19" t="s">
        <v>2221</v>
      </c>
      <c r="D14517">
        <v>193485.21355579881</v>
      </c>
    </row>
    <row r="14518" spans="1:4" x14ac:dyDescent="0.45">
      <c r="A14518" s="19" t="s">
        <v>4889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4889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4889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4889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4889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4889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4889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4889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4889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4889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4889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4889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4889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4889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4889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4889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4889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4889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4889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4889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4889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4889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4889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4889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4889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4889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4889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4889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4889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4889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4889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4889</v>
      </c>
      <c r="B14549" s="19" t="s">
        <v>96</v>
      </c>
      <c r="C14549" s="19" t="s">
        <v>2197</v>
      </c>
      <c r="D14549">
        <v>1454.7344489770462</v>
      </c>
    </row>
    <row r="14550" spans="1:4" x14ac:dyDescent="0.45">
      <c r="A14550" s="19" t="s">
        <v>4889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4889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4889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4889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4889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4889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4889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4889</v>
      </c>
      <c r="B14557" s="19" t="s">
        <v>96</v>
      </c>
      <c r="C14557" s="19" t="s">
        <v>2191</v>
      </c>
      <c r="D14557">
        <v>868.33406563150038</v>
      </c>
    </row>
    <row r="14558" spans="1:4" x14ac:dyDescent="0.45">
      <c r="A14558" s="19" t="s">
        <v>4889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4889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4889</v>
      </c>
      <c r="B14560" s="19" t="s">
        <v>96</v>
      </c>
      <c r="C14560" s="19" t="s">
        <v>2189</v>
      </c>
      <c r="D14560">
        <v>814.12563008558561</v>
      </c>
    </row>
    <row r="14561" spans="1:4" x14ac:dyDescent="0.45">
      <c r="A14561" s="19" t="s">
        <v>4889</v>
      </c>
      <c r="B14561" s="19" t="s">
        <v>96</v>
      </c>
      <c r="C14561" s="19" t="s">
        <v>2188</v>
      </c>
      <c r="D14561">
        <v>26822.883078182105</v>
      </c>
    </row>
    <row r="14562" spans="1:4" x14ac:dyDescent="0.45">
      <c r="A14562" s="19" t="s">
        <v>4889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4889</v>
      </c>
      <c r="B14563" s="19" t="s">
        <v>96</v>
      </c>
      <c r="C14563" s="19" t="s">
        <v>2187</v>
      </c>
      <c r="D14563">
        <v>17610.12034289214</v>
      </c>
    </row>
    <row r="14564" spans="1:4" x14ac:dyDescent="0.45">
      <c r="A14564" s="19" t="s">
        <v>4889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4889</v>
      </c>
      <c r="B14565" s="19" t="s">
        <v>96</v>
      </c>
      <c r="C14565" s="19" t="s">
        <v>2185</v>
      </c>
      <c r="D14565">
        <v>190239.99976348874</v>
      </c>
    </row>
    <row r="14566" spans="1:4" x14ac:dyDescent="0.45">
      <c r="A14566" s="19" t="s">
        <v>4889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4889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4889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4889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4889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4889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4889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4889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4889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4889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4889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4889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4889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4889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4889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4889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4889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4889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4889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4889</v>
      </c>
      <c r="B14585" s="19" t="s">
        <v>96</v>
      </c>
      <c r="C14585" s="19" t="s">
        <v>2170</v>
      </c>
      <c r="D14585">
        <v>-5.9964284949195868E-12</v>
      </c>
    </row>
    <row r="14586" spans="1:4" x14ac:dyDescent="0.45">
      <c r="A14586" s="19" t="s">
        <v>4889</v>
      </c>
      <c r="B14586" s="19" t="s">
        <v>96</v>
      </c>
      <c r="C14586" s="19" t="s">
        <v>2280</v>
      </c>
      <c r="D14586">
        <v>-6.3745024322825516E-12</v>
      </c>
    </row>
    <row r="14587" spans="1:4" x14ac:dyDescent="0.45">
      <c r="A14587" s="19" t="s">
        <v>4889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4889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4889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4889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4889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4889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4889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4889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4889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4889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4889</v>
      </c>
      <c r="B14597" s="19" t="s">
        <v>96</v>
      </c>
      <c r="C14597" s="19" t="s">
        <v>2161</v>
      </c>
      <c r="D14597">
        <v>1430.3350428869915</v>
      </c>
    </row>
    <row r="14598" spans="1:4" x14ac:dyDescent="0.45">
      <c r="A14598" s="19" t="s">
        <v>4889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4889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4889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4889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4889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4889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4889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4889</v>
      </c>
      <c r="B14605" s="19" t="s">
        <v>96</v>
      </c>
      <c r="C14605" s="19" t="s">
        <v>2155</v>
      </c>
      <c r="D14605">
        <v>853.77000859410111</v>
      </c>
    </row>
    <row r="14606" spans="1:4" x14ac:dyDescent="0.45">
      <c r="A14606" s="19" t="s">
        <v>4889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4889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4889</v>
      </c>
      <c r="B14608" s="19" t="s">
        <v>96</v>
      </c>
      <c r="C14608" s="19" t="s">
        <v>2153</v>
      </c>
      <c r="D14608">
        <v>800.47077928395106</v>
      </c>
    </row>
    <row r="14609" spans="1:4" x14ac:dyDescent="0.45">
      <c r="A14609" s="19" t="s">
        <v>4889</v>
      </c>
      <c r="B14609" s="19" t="s">
        <v>96</v>
      </c>
      <c r="C14609" s="19" t="s">
        <v>2152</v>
      </c>
      <c r="D14609">
        <v>26372.998621819064</v>
      </c>
    </row>
    <row r="14610" spans="1:4" x14ac:dyDescent="0.45">
      <c r="A14610" s="19" t="s">
        <v>4889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4889</v>
      </c>
      <c r="B14611" s="19" t="s">
        <v>96</v>
      </c>
      <c r="C14611" s="19" t="s">
        <v>2151</v>
      </c>
      <c r="D14611">
        <v>17314.756142337807</v>
      </c>
    </row>
    <row r="14612" spans="1:4" x14ac:dyDescent="0.45">
      <c r="A14612" s="19" t="s">
        <v>4889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4889</v>
      </c>
      <c r="B14613" s="19" t="s">
        <v>96</v>
      </c>
      <c r="C14613" s="19" t="s">
        <v>2149</v>
      </c>
      <c r="D14613">
        <v>187049.2160351834</v>
      </c>
    </row>
    <row r="14614" spans="1:4" x14ac:dyDescent="0.45">
      <c r="A14614" s="19" t="s">
        <v>4889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4889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4889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4889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4889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4889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4889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4889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4889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4889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4889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4889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4889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4889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4889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4889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4889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4889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4889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4889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4889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4889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4889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4889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4889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4889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4889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4889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4889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4889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4889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4889</v>
      </c>
      <c r="B14645" s="19" t="s">
        <v>96</v>
      </c>
      <c r="C14645" s="19" t="s">
        <v>2125</v>
      </c>
      <c r="D14645">
        <v>1406.3448736978478</v>
      </c>
    </row>
    <row r="14646" spans="1:4" x14ac:dyDescent="0.45">
      <c r="A14646" s="19" t="s">
        <v>4889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4889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4889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4889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4889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4889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4889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4889</v>
      </c>
      <c r="B14653" s="19" t="s">
        <v>96</v>
      </c>
      <c r="C14653" s="19" t="s">
        <v>2119</v>
      </c>
      <c r="D14653">
        <v>839.45022592734347</v>
      </c>
    </row>
    <row r="14654" spans="1:4" x14ac:dyDescent="0.45">
      <c r="A14654" s="19" t="s">
        <v>4889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4889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4889</v>
      </c>
      <c r="B14656" s="19" t="s">
        <v>96</v>
      </c>
      <c r="C14656" s="19" t="s">
        <v>2117</v>
      </c>
      <c r="D14656">
        <v>787.04495327102779</v>
      </c>
    </row>
    <row r="14657" spans="1:4" x14ac:dyDescent="0.45">
      <c r="A14657" s="19" t="s">
        <v>4889</v>
      </c>
      <c r="B14657" s="19" t="s">
        <v>96</v>
      </c>
      <c r="C14657" s="19" t="s">
        <v>2116</v>
      </c>
      <c r="D14657">
        <v>25930.659813084105</v>
      </c>
    </row>
    <row r="14658" spans="1:4" x14ac:dyDescent="0.45">
      <c r="A14658" s="19" t="s">
        <v>4889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4889</v>
      </c>
      <c r="B14659" s="19" t="s">
        <v>96</v>
      </c>
      <c r="C14659" s="19" t="s">
        <v>2115</v>
      </c>
      <c r="D14659">
        <v>17024.345911959161</v>
      </c>
    </row>
    <row r="14660" spans="1:4" x14ac:dyDescent="0.45">
      <c r="A14660" s="19" t="s">
        <v>4889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4889</v>
      </c>
      <c r="B14661" s="19" t="s">
        <v>96</v>
      </c>
      <c r="C14661" s="19" t="s">
        <v>2113</v>
      </c>
      <c r="D14661">
        <v>183911.94944740296</v>
      </c>
    </row>
    <row r="14662" spans="1:4" x14ac:dyDescent="0.45">
      <c r="A14662" s="19" t="s">
        <v>4889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4889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4889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4889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4889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4889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4889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4889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4889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4889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4889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4889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4889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4889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4889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4889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4889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4889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4889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4889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4889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4889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4889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4889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4889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4889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4889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4889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4889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4889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4889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4889</v>
      </c>
      <c r="B14693" s="19" t="s">
        <v>96</v>
      </c>
      <c r="C14693" s="19" t="s">
        <v>2089</v>
      </c>
      <c r="D14693">
        <v>1382.7570775195486</v>
      </c>
    </row>
    <row r="14694" spans="1:4" x14ac:dyDescent="0.45">
      <c r="A14694" s="19" t="s">
        <v>4889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4889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4889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4889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4889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4889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4889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4889</v>
      </c>
      <c r="B14701" s="19" t="s">
        <v>96</v>
      </c>
      <c r="C14701" s="19" t="s">
        <v>2083</v>
      </c>
      <c r="D14701">
        <v>825.37062056074728</v>
      </c>
    </row>
    <row r="14702" spans="1:4" x14ac:dyDescent="0.45">
      <c r="A14702" s="19" t="s">
        <v>4889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4889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4889</v>
      </c>
      <c r="B14704" s="19" t="s">
        <v>96</v>
      </c>
      <c r="C14704" s="19" t="s">
        <v>2081</v>
      </c>
      <c r="D14704">
        <v>773.84431074861311</v>
      </c>
    </row>
    <row r="14705" spans="1:4" x14ac:dyDescent="0.45">
      <c r="A14705" s="19" t="s">
        <v>4889</v>
      </c>
      <c r="B14705" s="19" t="s">
        <v>96</v>
      </c>
      <c r="C14705" s="19" t="s">
        <v>2080</v>
      </c>
      <c r="D14705">
        <v>73427.731468598839</v>
      </c>
    </row>
    <row r="14706" spans="1:4" x14ac:dyDescent="0.45">
      <c r="A14706" s="19" t="s">
        <v>4889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4889</v>
      </c>
      <c r="B14707" s="19" t="s">
        <v>96</v>
      </c>
      <c r="C14707" s="19" t="s">
        <v>2079</v>
      </c>
      <c r="D14707">
        <v>16738.806561725487</v>
      </c>
    </row>
    <row r="14708" spans="1:4" x14ac:dyDescent="0.45">
      <c r="A14708" s="19" t="s">
        <v>4889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4889</v>
      </c>
      <c r="B14709" s="19" t="s">
        <v>96</v>
      </c>
      <c r="C14709" s="19" t="s">
        <v>2077</v>
      </c>
      <c r="D14709">
        <v>180827.30238859702</v>
      </c>
    </row>
    <row r="14710" spans="1:4" x14ac:dyDescent="0.45">
      <c r="A14710" s="19" t="s">
        <v>4889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4889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4889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4889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4889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4889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4889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4889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4889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4889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4889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4889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4889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4889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4889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4889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4889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4889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4889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4889</v>
      </c>
      <c r="B14729" s="19" t="s">
        <v>96</v>
      </c>
      <c r="C14729" s="19" t="s">
        <v>2062</v>
      </c>
      <c r="D14729">
        <v>-1.5919365781176294E-11</v>
      </c>
    </row>
    <row r="14730" spans="1:4" x14ac:dyDescent="0.45">
      <c r="A14730" s="19" t="s">
        <v>4889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4889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4889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4889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4889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4889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4889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4889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4889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4889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4889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4889</v>
      </c>
      <c r="B14741" s="19" t="s">
        <v>96</v>
      </c>
      <c r="C14741" s="19" t="s">
        <v>2053</v>
      </c>
      <c r="D14741">
        <v>1359.5649055860245</v>
      </c>
    </row>
    <row r="14742" spans="1:4" x14ac:dyDescent="0.45">
      <c r="A14742" s="19" t="s">
        <v>4889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4889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4889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4889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4889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4889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4889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4889</v>
      </c>
      <c r="B14749" s="19" t="s">
        <v>96</v>
      </c>
      <c r="C14749" s="19" t="s">
        <v>2047</v>
      </c>
      <c r="D14749">
        <v>811.52716414158908</v>
      </c>
    </row>
    <row r="14750" spans="1:4" x14ac:dyDescent="0.45">
      <c r="A14750" s="19" t="s">
        <v>4889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4889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4889</v>
      </c>
      <c r="B14752" s="19" t="s">
        <v>96</v>
      </c>
      <c r="C14752" s="19" t="s">
        <v>2045</v>
      </c>
      <c r="D14752">
        <v>760.8650748463416</v>
      </c>
    </row>
    <row r="14753" spans="1:4" x14ac:dyDescent="0.45">
      <c r="A14753" s="19" t="s">
        <v>4889</v>
      </c>
      <c r="B14753" s="19" t="s">
        <v>96</v>
      </c>
      <c r="C14753" s="19" t="s">
        <v>2044</v>
      </c>
      <c r="D14753">
        <v>25068.115026338408</v>
      </c>
    </row>
    <row r="14754" spans="1:4" x14ac:dyDescent="0.45">
      <c r="A14754" s="19" t="s">
        <v>4889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4889</v>
      </c>
      <c r="B14755" s="19" t="s">
        <v>96</v>
      </c>
      <c r="C14755" s="19" t="s">
        <v>2043</v>
      </c>
      <c r="D14755">
        <v>16458.056395226296</v>
      </c>
    </row>
    <row r="14756" spans="1:4" x14ac:dyDescent="0.45">
      <c r="A14756" s="19" t="s">
        <v>4889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4889</v>
      </c>
      <c r="B14757" s="19" t="s">
        <v>96</v>
      </c>
      <c r="C14757" s="19" t="s">
        <v>2041</v>
      </c>
      <c r="D14757">
        <v>177794.39230232593</v>
      </c>
    </row>
    <row r="14758" spans="1:4" x14ac:dyDescent="0.45">
      <c r="A14758" s="19" t="s">
        <v>4889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4889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4889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4889</v>
      </c>
      <c r="B14761" s="19" t="s">
        <v>96</v>
      </c>
      <c r="C14761" s="19" t="s">
        <v>2038</v>
      </c>
      <c r="D14761">
        <v>-1.4010346950746696E-11</v>
      </c>
    </row>
    <row r="14762" spans="1:4" x14ac:dyDescent="0.45">
      <c r="A14762" s="19" t="s">
        <v>4889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4889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4889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4889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4889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4889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4889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4889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4889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4889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4889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4889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4889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4889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4889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4889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4889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4889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4889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4889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4889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4889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4889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4889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4889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4889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4889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4889</v>
      </c>
      <c r="B14789" s="19" t="s">
        <v>96</v>
      </c>
      <c r="C14789" s="19" t="s">
        <v>2017</v>
      </c>
      <c r="D14789">
        <v>1336.761722324291</v>
      </c>
    </row>
    <row r="14790" spans="1:4" x14ac:dyDescent="0.45">
      <c r="A14790" s="19" t="s">
        <v>4889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4889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4889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4889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4889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4889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4889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4889</v>
      </c>
      <c r="B14797" s="19" t="s">
        <v>96</v>
      </c>
      <c r="C14797" s="19" t="s">
        <v>2011</v>
      </c>
      <c r="D14797">
        <v>797.9158958823374</v>
      </c>
    </row>
    <row r="14798" spans="1:4" x14ac:dyDescent="0.45">
      <c r="A14798" s="19" t="s">
        <v>4889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4889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4889</v>
      </c>
      <c r="B14800" s="19" t="s">
        <v>96</v>
      </c>
      <c r="C14800" s="19" t="s">
        <v>2009</v>
      </c>
      <c r="D14800">
        <v>748.10353204107548</v>
      </c>
    </row>
    <row r="14801" spans="1:4" x14ac:dyDescent="0.45">
      <c r="A14801" s="19" t="s">
        <v>4889</v>
      </c>
      <c r="B14801" s="19" t="s">
        <v>96</v>
      </c>
      <c r="C14801" s="19" t="s">
        <v>2008</v>
      </c>
      <c r="D14801">
        <v>24647.662263382299</v>
      </c>
    </row>
    <row r="14802" spans="1:4" x14ac:dyDescent="0.45">
      <c r="A14802" s="19" t="s">
        <v>4889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4889</v>
      </c>
      <c r="B14803" s="19" t="s">
        <v>96</v>
      </c>
      <c r="C14803" s="19" t="s">
        <v>2007</v>
      </c>
      <c r="D14803">
        <v>16182.015086297006</v>
      </c>
    </row>
    <row r="14804" spans="1:4" x14ac:dyDescent="0.45">
      <c r="A14804" s="19" t="s">
        <v>4889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4889</v>
      </c>
      <c r="B14805" s="19" t="s">
        <v>96</v>
      </c>
      <c r="C14805" s="19" t="s">
        <v>2005</v>
      </c>
      <c r="D14805">
        <v>174812.35143475077</v>
      </c>
    </row>
    <row r="14806" spans="1:4" x14ac:dyDescent="0.45">
      <c r="A14806" s="19" t="s">
        <v>4889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4889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4889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4889</v>
      </c>
      <c r="B14809" s="19" t="s">
        <v>96</v>
      </c>
      <c r="C14809" s="19" t="s">
        <v>2002</v>
      </c>
      <c r="D14809">
        <v>1.3775359634020804E-11</v>
      </c>
    </row>
    <row r="14810" spans="1:4" x14ac:dyDescent="0.45">
      <c r="A14810" s="19" t="s">
        <v>4889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4889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4889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4889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4889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4889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4889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4889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4889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4889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4889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4889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4889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4889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4889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4889</v>
      </c>
      <c r="B14825" s="19" t="s">
        <v>96</v>
      </c>
      <c r="C14825" s="19" t="s">
        <v>1990</v>
      </c>
      <c r="D14825">
        <v>-1.6530431560824966E-11</v>
      </c>
    </row>
    <row r="14826" spans="1:4" x14ac:dyDescent="0.45">
      <c r="A14826" s="19" t="s">
        <v>4889</v>
      </c>
      <c r="B14826" s="19" t="s">
        <v>96</v>
      </c>
      <c r="C14826" s="19" t="s">
        <v>2310</v>
      </c>
      <c r="D14826">
        <v>-1.7572672846918032E-11</v>
      </c>
    </row>
    <row r="14827" spans="1:4" x14ac:dyDescent="0.45">
      <c r="A14827" s="19" t="s">
        <v>4889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4889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4889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4889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4889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4889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4889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4889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4889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4889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4889</v>
      </c>
      <c r="B14837" s="19" t="s">
        <v>96</v>
      </c>
      <c r="C14837" s="19" t="s">
        <v>1981</v>
      </c>
      <c r="D14837">
        <v>1314.341003455932</v>
      </c>
    </row>
    <row r="14838" spans="1:4" x14ac:dyDescent="0.45">
      <c r="A14838" s="19" t="s">
        <v>4889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4889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4889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4889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4889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4889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4889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4889</v>
      </c>
      <c r="B14845" s="19" t="s">
        <v>96</v>
      </c>
      <c r="C14845" s="19" t="s">
        <v>1975</v>
      </c>
      <c r="D14845">
        <v>784.5329214274235</v>
      </c>
    </row>
    <row r="14846" spans="1:4" x14ac:dyDescent="0.45">
      <c r="A14846" s="19" t="s">
        <v>4889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4889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4889</v>
      </c>
      <c r="B14848" s="19" t="s">
        <v>96</v>
      </c>
      <c r="C14848" s="19" t="s">
        <v>1973</v>
      </c>
      <c r="D14848">
        <v>735.55603109441836</v>
      </c>
    </row>
    <row r="14849" spans="1:4" x14ac:dyDescent="0.45">
      <c r="A14849" s="19" t="s">
        <v>4889</v>
      </c>
      <c r="B14849" s="19" t="s">
        <v>96</v>
      </c>
      <c r="C14849" s="19" t="s">
        <v>1972</v>
      </c>
      <c r="D14849">
        <v>24234.261507555235</v>
      </c>
    </row>
    <row r="14850" spans="1:4" x14ac:dyDescent="0.45">
      <c r="A14850" s="19" t="s">
        <v>4889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4889</v>
      </c>
      <c r="B14851" s="19" t="s">
        <v>96</v>
      </c>
      <c r="C14851" s="19" t="s">
        <v>1971</v>
      </c>
      <c r="D14851">
        <v>15910.603656036599</v>
      </c>
    </row>
    <row r="14852" spans="1:4" x14ac:dyDescent="0.45">
      <c r="A14852" s="19" t="s">
        <v>4889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4889</v>
      </c>
      <c r="B14853" s="19" t="s">
        <v>96</v>
      </c>
      <c r="C14853" s="19" t="s">
        <v>1969</v>
      </c>
      <c r="D14853">
        <v>171880.3265863579</v>
      </c>
    </row>
    <row r="14854" spans="1:4" x14ac:dyDescent="0.45">
      <c r="A14854" s="19" t="s">
        <v>4889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4889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4889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4889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4889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4889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4889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4889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4889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4889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4889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4889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4889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4889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4889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4889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4889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4889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4889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4889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4889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4889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4889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4889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4889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4889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4889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4889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4889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4889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4889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4889</v>
      </c>
      <c r="B14885" s="19" t="s">
        <v>96</v>
      </c>
      <c r="C14885" s="19" t="s">
        <v>1945</v>
      </c>
      <c r="D14885">
        <v>1292.2963341304192</v>
      </c>
    </row>
    <row r="14886" spans="1:4" x14ac:dyDescent="0.45">
      <c r="A14886" s="19" t="s">
        <v>4889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4889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4889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4889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4889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4889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4889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4889</v>
      </c>
      <c r="B14893" s="19" t="s">
        <v>96</v>
      </c>
      <c r="C14893" s="19" t="s">
        <v>1939</v>
      </c>
      <c r="D14893">
        <v>771.37441173901607</v>
      </c>
    </row>
    <row r="14894" spans="1:4" x14ac:dyDescent="0.45">
      <c r="A14894" s="19" t="s">
        <v>4889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4889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4889</v>
      </c>
      <c r="B14896" s="19" t="s">
        <v>96</v>
      </c>
      <c r="C14896" s="19" t="s">
        <v>1937</v>
      </c>
      <c r="D14896">
        <v>723.21898200804935</v>
      </c>
    </row>
    <row r="14897" spans="1:4" x14ac:dyDescent="0.45">
      <c r="A14897" s="19" t="s">
        <v>4889</v>
      </c>
      <c r="B14897" s="19" t="s">
        <v>96</v>
      </c>
      <c r="C14897" s="19" t="s">
        <v>1936</v>
      </c>
      <c r="D14897">
        <v>68624.048101494249</v>
      </c>
    </row>
    <row r="14898" spans="1:4" x14ac:dyDescent="0.45">
      <c r="A14898" s="19" t="s">
        <v>4889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4889</v>
      </c>
      <c r="B14899" s="19" t="s">
        <v>96</v>
      </c>
      <c r="C14899" s="19" t="s">
        <v>1935</v>
      </c>
      <c r="D14899">
        <v>15643.74445021073</v>
      </c>
    </row>
    <row r="14900" spans="1:4" x14ac:dyDescent="0.45">
      <c r="A14900" s="19" t="s">
        <v>4889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4889</v>
      </c>
      <c r="B14901" s="19" t="s">
        <v>96</v>
      </c>
      <c r="C14901" s="19" t="s">
        <v>1933</v>
      </c>
      <c r="D14901">
        <v>168997.47886784762</v>
      </c>
    </row>
    <row r="14902" spans="1:4" x14ac:dyDescent="0.45">
      <c r="A14902" s="19" t="s">
        <v>4889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4889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4889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4889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4889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4889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4889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4889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4889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4889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4889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4889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4889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4889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4889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4889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4889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4889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4889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4889</v>
      </c>
      <c r="B14921" s="19" t="s">
        <v>96</v>
      </c>
      <c r="C14921" s="19" t="s">
        <v>1918</v>
      </c>
      <c r="D14921">
        <v>-1.8313734789471707E-11</v>
      </c>
    </row>
    <row r="14922" spans="1:4" x14ac:dyDescent="0.45">
      <c r="A14922" s="19" t="s">
        <v>4889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4889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4889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4889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4889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4889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4889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4889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4889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4889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4889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4889</v>
      </c>
      <c r="B14933" s="19" t="s">
        <v>96</v>
      </c>
      <c r="C14933" s="19" t="s">
        <v>1909</v>
      </c>
      <c r="D14933">
        <v>1270.621407089742</v>
      </c>
    </row>
    <row r="14934" spans="1:4" x14ac:dyDescent="0.45">
      <c r="A14934" s="19" t="s">
        <v>4889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4889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4889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4889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4889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4889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4889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4889</v>
      </c>
      <c r="B14941" s="19" t="s">
        <v>96</v>
      </c>
      <c r="C14941" s="19" t="s">
        <v>1903</v>
      </c>
      <c r="D14941">
        <v>758.43660200148486</v>
      </c>
    </row>
    <row r="14942" spans="1:4" x14ac:dyDescent="0.45">
      <c r="A14942" s="19" t="s">
        <v>4889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4889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4889</v>
      </c>
      <c r="B14944" s="19" t="s">
        <v>96</v>
      </c>
      <c r="C14944" s="19" t="s">
        <v>1901</v>
      </c>
      <c r="D14944">
        <v>711.08885499658084</v>
      </c>
    </row>
    <row r="14945" spans="1:4" x14ac:dyDescent="0.45">
      <c r="A14945" s="19" t="s">
        <v>4889</v>
      </c>
      <c r="B14945" s="19" t="s">
        <v>96</v>
      </c>
      <c r="C14945" s="19" t="s">
        <v>1900</v>
      </c>
      <c r="D14945">
        <v>23428.144884428417</v>
      </c>
    </row>
    <row r="14946" spans="1:4" x14ac:dyDescent="0.45">
      <c r="A14946" s="19" t="s">
        <v>4889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4889</v>
      </c>
      <c r="B14947" s="19" t="s">
        <v>96</v>
      </c>
      <c r="C14947" s="19" t="s">
        <v>1899</v>
      </c>
      <c r="D14947">
        <v>15381.361117033919</v>
      </c>
    </row>
    <row r="14948" spans="1:4" x14ac:dyDescent="0.45">
      <c r="A14948" s="19" t="s">
        <v>4889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4889</v>
      </c>
      <c r="B14949" s="19" t="s">
        <v>96</v>
      </c>
      <c r="C14949" s="19" t="s">
        <v>1897</v>
      </c>
      <c r="D14949">
        <v>166162.98346011766</v>
      </c>
    </row>
    <row r="14950" spans="1:4" x14ac:dyDescent="0.45">
      <c r="A14950" s="19" t="s">
        <v>4889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4889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4889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4889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4889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4889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4889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4889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4889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4889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4889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4889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4889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4889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4889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4889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4889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4889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4889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4889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4889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4889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4889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4889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4889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4889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4889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4889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4889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4889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4889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4889</v>
      </c>
      <c r="B14981" s="19" t="s">
        <v>96</v>
      </c>
      <c r="C14981" s="19" t="s">
        <v>1873</v>
      </c>
      <c r="D14981">
        <v>1249.310020863823</v>
      </c>
    </row>
    <row r="14982" spans="1:4" x14ac:dyDescent="0.45">
      <c r="A14982" s="19" t="s">
        <v>4889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4889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4889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4889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4889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4889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4889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4889</v>
      </c>
      <c r="B14989" s="19" t="s">
        <v>96</v>
      </c>
      <c r="C14989" s="19" t="s">
        <v>1867</v>
      </c>
      <c r="D14989">
        <v>745.71579054424046</v>
      </c>
    </row>
    <row r="14990" spans="1:4" x14ac:dyDescent="0.45">
      <c r="A14990" s="19" t="s">
        <v>4889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4889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4889</v>
      </c>
      <c r="B14992" s="19" t="s">
        <v>96</v>
      </c>
      <c r="C14992" s="19" t="s">
        <v>1865</v>
      </c>
      <c r="D14992">
        <v>699.16217947764073</v>
      </c>
    </row>
    <row r="14993" spans="1:4" x14ac:dyDescent="0.45">
      <c r="A14993" s="19" t="s">
        <v>4889</v>
      </c>
      <c r="B14993" s="19" t="s">
        <v>96</v>
      </c>
      <c r="C14993" s="19" t="s">
        <v>1864</v>
      </c>
      <c r="D14993">
        <v>23035.198376992801</v>
      </c>
    </row>
    <row r="14994" spans="1:4" x14ac:dyDescent="0.45">
      <c r="A14994" s="19" t="s">
        <v>4889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4889</v>
      </c>
      <c r="B14995" s="19" t="s">
        <v>96</v>
      </c>
      <c r="C14995" s="19" t="s">
        <v>1863</v>
      </c>
      <c r="D14995">
        <v>15123.378585324304</v>
      </c>
    </row>
    <row r="14996" spans="1:4" x14ac:dyDescent="0.45">
      <c r="A14996" s="19" t="s">
        <v>4889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4889</v>
      </c>
      <c r="B14997" s="19" t="s">
        <v>96</v>
      </c>
      <c r="C14997" s="19" t="s">
        <v>1861</v>
      </c>
      <c r="D14997">
        <v>163376.02937827172</v>
      </c>
    </row>
    <row r="14998" spans="1:4" x14ac:dyDescent="0.45">
      <c r="A14998" s="19" t="s">
        <v>4889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4889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4889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4889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4889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4889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4889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4889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4889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4889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4889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4889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4889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4889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4889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4889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4889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4889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4889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4889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4889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4889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4889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4889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4889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4889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4889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4889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4889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4889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4889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4889</v>
      </c>
      <c r="B15029" s="19" t="s">
        <v>96</v>
      </c>
      <c r="C15029" s="19" t="s">
        <v>1837</v>
      </c>
      <c r="D15029">
        <v>1228.3560779961981</v>
      </c>
    </row>
    <row r="15030" spans="1:4" x14ac:dyDescent="0.45">
      <c r="A15030" s="19" t="s">
        <v>4889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4889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4889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4889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4889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4889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4889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4889</v>
      </c>
      <c r="B15037" s="19" t="s">
        <v>96</v>
      </c>
      <c r="C15037" s="19" t="s">
        <v>1831</v>
      </c>
      <c r="D15037">
        <v>733.20833778263875</v>
      </c>
    </row>
    <row r="15038" spans="1:4" x14ac:dyDescent="0.45">
      <c r="A15038" s="19" t="s">
        <v>4889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4889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4889</v>
      </c>
      <c r="B15040" s="19" t="s">
        <v>96</v>
      </c>
      <c r="C15040" s="19" t="s">
        <v>1829</v>
      </c>
      <c r="D15040">
        <v>687.43554307889553</v>
      </c>
    </row>
    <row r="15041" spans="1:4" x14ac:dyDescent="0.45">
      <c r="A15041" s="19" t="s">
        <v>4889</v>
      </c>
      <c r="B15041" s="19" t="s">
        <v>96</v>
      </c>
      <c r="C15041" s="19" t="s">
        <v>1828</v>
      </c>
      <c r="D15041">
        <v>22648.842530425445</v>
      </c>
    </row>
    <row r="15042" spans="1:4" x14ac:dyDescent="0.45">
      <c r="A15042" s="19" t="s">
        <v>4889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4889</v>
      </c>
      <c r="B15043" s="19" t="s">
        <v>96</v>
      </c>
      <c r="C15043" s="19" t="s">
        <v>1827</v>
      </c>
      <c r="D15043">
        <v>14869.723043024853</v>
      </c>
    </row>
    <row r="15044" spans="1:4" x14ac:dyDescent="0.45">
      <c r="A15044" s="19" t="s">
        <v>4889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4889</v>
      </c>
      <c r="B15045" s="19" t="s">
        <v>96</v>
      </c>
      <c r="C15045" s="19" t="s">
        <v>1825</v>
      </c>
      <c r="D15045">
        <v>160635.81923958677</v>
      </c>
    </row>
    <row r="15046" spans="1:4" x14ac:dyDescent="0.45">
      <c r="A15046" s="19" t="s">
        <v>4889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4889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4889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4889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4889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4889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4889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4889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4889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4889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4889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4889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4889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4889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4889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4889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4889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4889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4889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4889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4889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4889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4889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4889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4889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4889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4889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4889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4889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4889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4889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4889</v>
      </c>
      <c r="B15077" s="19" t="s">
        <v>96</v>
      </c>
      <c r="C15077" s="19" t="s">
        <v>1801</v>
      </c>
      <c r="D15077">
        <v>1207.7535832994567</v>
      </c>
    </row>
    <row r="15078" spans="1:4" x14ac:dyDescent="0.45">
      <c r="A15078" s="19" t="s">
        <v>4889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4889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4889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4889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4889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4889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4889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4889</v>
      </c>
      <c r="B15085" s="19" t="s">
        <v>96</v>
      </c>
      <c r="C15085" s="19" t="s">
        <v>1795</v>
      </c>
      <c r="D15085">
        <v>720.91066517665035</v>
      </c>
    </row>
    <row r="15086" spans="1:4" x14ac:dyDescent="0.45">
      <c r="A15086" s="19" t="s">
        <v>4889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4889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4889</v>
      </c>
      <c r="B15088" s="19" t="s">
        <v>96</v>
      </c>
      <c r="C15088" s="19" t="s">
        <v>1793</v>
      </c>
      <c r="D15088">
        <v>675.90559066172818</v>
      </c>
    </row>
    <row r="15089" spans="1:4" x14ac:dyDescent="0.45">
      <c r="A15089" s="19" t="s">
        <v>4889</v>
      </c>
      <c r="B15089" s="19" t="s">
        <v>96</v>
      </c>
      <c r="C15089" s="19" t="s">
        <v>1792</v>
      </c>
      <c r="D15089">
        <v>64134.624393919818</v>
      </c>
    </row>
    <row r="15090" spans="1:4" x14ac:dyDescent="0.45">
      <c r="A15090" s="19" t="s">
        <v>4889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4889</v>
      </c>
      <c r="B15091" s="19" t="s">
        <v>96</v>
      </c>
      <c r="C15091" s="19" t="s">
        <v>1791</v>
      </c>
      <c r="D15091">
        <v>14620.321916084789</v>
      </c>
    </row>
    <row r="15092" spans="1:4" x14ac:dyDescent="0.45">
      <c r="A15092" s="19" t="s">
        <v>4889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4889</v>
      </c>
      <c r="B15093" s="19" t="s">
        <v>96</v>
      </c>
      <c r="C15093" s="19" t="s">
        <v>1789</v>
      </c>
      <c r="D15093">
        <v>157941.56903537156</v>
      </c>
    </row>
    <row r="15094" spans="1:4" x14ac:dyDescent="0.45">
      <c r="A15094" s="19" t="s">
        <v>4889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4889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4889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4889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4889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4889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4889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4889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4889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4889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4889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4889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4889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4889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4889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4889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4889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4889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4889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4889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4889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4889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4889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4889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4889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4889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4889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4889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4889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4889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4889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4889</v>
      </c>
      <c r="B15125" s="19" t="s">
        <v>96</v>
      </c>
      <c r="C15125" s="19" t="s">
        <v>1765</v>
      </c>
      <c r="D15125">
        <v>1187.4966421399454</v>
      </c>
    </row>
    <row r="15126" spans="1:4" x14ac:dyDescent="0.45">
      <c r="A15126" s="19" t="s">
        <v>4889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4889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4889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4889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4889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4889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4889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4889</v>
      </c>
      <c r="B15133" s="19" t="s">
        <v>96</v>
      </c>
      <c r="C15133" s="19" t="s">
        <v>1759</v>
      </c>
      <c r="D15133">
        <v>708.81925420699486</v>
      </c>
    </row>
    <row r="15134" spans="1:4" x14ac:dyDescent="0.45">
      <c r="A15134" s="19" t="s">
        <v>4889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4889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4889</v>
      </c>
      <c r="B15136" s="19" t="s">
        <v>96</v>
      </c>
      <c r="C15136" s="19" t="s">
        <v>1757</v>
      </c>
      <c r="D15136">
        <v>664.56902336129019</v>
      </c>
    </row>
    <row r="15137" spans="1:4" x14ac:dyDescent="0.45">
      <c r="A15137" s="19" t="s">
        <v>4889</v>
      </c>
      <c r="B15137" s="19" t="s">
        <v>96</v>
      </c>
      <c r="C15137" s="19" t="s">
        <v>1756</v>
      </c>
      <c r="D15137">
        <v>21895.46250881159</v>
      </c>
    </row>
    <row r="15138" spans="1:4" x14ac:dyDescent="0.45">
      <c r="A15138" s="19" t="s">
        <v>4889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4889</v>
      </c>
      <c r="B15139" s="19" t="s">
        <v>96</v>
      </c>
      <c r="C15139" s="19" t="s">
        <v>1755</v>
      </c>
      <c r="D15139">
        <v>14375.103847695245</v>
      </c>
    </row>
    <row r="15140" spans="1:4" x14ac:dyDescent="0.45">
      <c r="A15140" s="19" t="s">
        <v>4889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4889</v>
      </c>
      <c r="B15141" s="19" t="s">
        <v>96</v>
      </c>
      <c r="C15141" s="19" t="s">
        <v>1753</v>
      </c>
      <c r="D15141">
        <v>155292.50790665194</v>
      </c>
    </row>
    <row r="15142" spans="1:4" x14ac:dyDescent="0.45">
      <c r="A15142" s="19" t="s">
        <v>4889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4889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4889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4889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4889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4889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4889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4889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4889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4889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4889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4889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4889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4889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4889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4889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4889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4889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4889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4889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4889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4889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4889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4889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4889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4889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4889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4889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4889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4889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4889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4889</v>
      </c>
      <c r="B15173" s="19" t="s">
        <v>96</v>
      </c>
      <c r="C15173" s="19" t="s">
        <v>1729</v>
      </c>
      <c r="D15173">
        <v>1167.5794587512362</v>
      </c>
    </row>
    <row r="15174" spans="1:4" x14ac:dyDescent="0.45">
      <c r="A15174" s="19" t="s">
        <v>4889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4889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4889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4889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4889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4889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4889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4889</v>
      </c>
      <c r="B15181" s="19" t="s">
        <v>96</v>
      </c>
      <c r="C15181" s="19" t="s">
        <v>1723</v>
      </c>
      <c r="D15181">
        <v>696.93064536844872</v>
      </c>
    </row>
    <row r="15182" spans="1:4" x14ac:dyDescent="0.45">
      <c r="A15182" s="19" t="s">
        <v>4889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4889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4889</v>
      </c>
      <c r="B15184" s="19" t="s">
        <v>96</v>
      </c>
      <c r="C15184" s="19" t="s">
        <v>1721</v>
      </c>
      <c r="D15184">
        <v>653.42259764265464</v>
      </c>
    </row>
    <row r="15185" spans="1:4" x14ac:dyDescent="0.45">
      <c r="A15185" s="19" t="s">
        <v>4889</v>
      </c>
      <c r="B15185" s="19" t="s">
        <v>96</v>
      </c>
      <c r="C15185" s="19" t="s">
        <v>1720</v>
      </c>
      <c r="D15185">
        <v>21528.222782236251</v>
      </c>
    </row>
    <row r="15186" spans="1:4" x14ac:dyDescent="0.45">
      <c r="A15186" s="19" t="s">
        <v>4889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4889</v>
      </c>
      <c r="B15187" s="19" t="s">
        <v>96</v>
      </c>
      <c r="C15187" s="19" t="s">
        <v>1719</v>
      </c>
      <c r="D15187">
        <v>14133.998677873176</v>
      </c>
    </row>
    <row r="15188" spans="1:4" x14ac:dyDescent="0.45">
      <c r="A15188" s="19" t="s">
        <v>4889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4889</v>
      </c>
      <c r="B15189" s="19" t="s">
        <v>96</v>
      </c>
      <c r="C15189" s="19" t="s">
        <v>1717</v>
      </c>
      <c r="D15189">
        <v>152687.87792361836</v>
      </c>
    </row>
    <row r="15190" spans="1:4" x14ac:dyDescent="0.45">
      <c r="A15190" s="19" t="s">
        <v>4889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4889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4889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4889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4889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4889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4889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4889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4889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4889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4889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4889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4889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4889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4889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4889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4889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4889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4889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4889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4889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4889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4889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4889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4889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4889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4889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4889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4889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4889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4889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4889</v>
      </c>
      <c r="B15221" s="19" t="s">
        <v>96</v>
      </c>
      <c r="C15221" s="19" t="s">
        <v>1693</v>
      </c>
      <c r="D15221">
        <v>1147.9963345758856</v>
      </c>
    </row>
    <row r="15222" spans="1:4" x14ac:dyDescent="0.45">
      <c r="A15222" s="19" t="s">
        <v>4889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4889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4889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4889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4889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4889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4889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4889</v>
      </c>
      <c r="B15229" s="19" t="s">
        <v>96</v>
      </c>
      <c r="C15229" s="19" t="s">
        <v>1687</v>
      </c>
      <c r="D15229">
        <v>685.24143718003597</v>
      </c>
    </row>
    <row r="15230" spans="1:4" x14ac:dyDescent="0.45">
      <c r="A15230" s="19" t="s">
        <v>4889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4889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4889</v>
      </c>
      <c r="B15232" s="19" t="s">
        <v>96</v>
      </c>
      <c r="C15232" s="19" t="s">
        <v>1685</v>
      </c>
      <c r="D15232">
        <v>642.46312437279914</v>
      </c>
    </row>
    <row r="15233" spans="1:4" x14ac:dyDescent="0.45">
      <c r="A15233" s="19" t="s">
        <v>4889</v>
      </c>
      <c r="B15233" s="19" t="s">
        <v>96</v>
      </c>
      <c r="C15233" s="19" t="s">
        <v>1684</v>
      </c>
      <c r="D15233">
        <v>21167.142551799472</v>
      </c>
    </row>
    <row r="15234" spans="1:4" x14ac:dyDescent="0.45">
      <c r="A15234" s="19" t="s">
        <v>4889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4889</v>
      </c>
      <c r="B15235" s="19" t="s">
        <v>96</v>
      </c>
      <c r="C15235" s="19" t="s">
        <v>1683</v>
      </c>
      <c r="D15235">
        <v>13896.93742338771</v>
      </c>
    </row>
    <row r="15236" spans="1:4" x14ac:dyDescent="0.45">
      <c r="A15236" s="19" t="s">
        <v>4889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4889</v>
      </c>
      <c r="B15237" s="19" t="s">
        <v>96</v>
      </c>
      <c r="C15237" s="19" t="s">
        <v>1681</v>
      </c>
      <c r="D15237">
        <v>150126.93386877264</v>
      </c>
    </row>
    <row r="15238" spans="1:4" x14ac:dyDescent="0.45">
      <c r="A15238" s="19" t="s">
        <v>4889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4889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4889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4889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4889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4889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4889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4889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4889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4889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4889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4889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4889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4889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4889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4889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4889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4889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4889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4889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4889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4889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4889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4889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4889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4889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4889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4889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4889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4889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4889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4889</v>
      </c>
      <c r="B15269" s="19" t="s">
        <v>96</v>
      </c>
      <c r="C15269" s="19" t="s">
        <v>1657</v>
      </c>
      <c r="D15269">
        <v>1128.7416666350061</v>
      </c>
    </row>
    <row r="15270" spans="1:4" x14ac:dyDescent="0.45">
      <c r="A15270" s="19" t="s">
        <v>4889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4889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4889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4889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4889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4889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4889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4889</v>
      </c>
      <c r="B15277" s="19" t="s">
        <v>96</v>
      </c>
      <c r="C15277" s="19" t="s">
        <v>1651</v>
      </c>
      <c r="D15277">
        <v>673.74828521182258</v>
      </c>
    </row>
    <row r="15278" spans="1:4" x14ac:dyDescent="0.45">
      <c r="A15278" s="19" t="s">
        <v>4889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4889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4889</v>
      </c>
      <c r="B15280" s="19" t="s">
        <v>96</v>
      </c>
      <c r="C15280" s="19" t="s">
        <v>1649</v>
      </c>
      <c r="D15280">
        <v>631.68746790815703</v>
      </c>
    </row>
    <row r="15281" spans="1:4" x14ac:dyDescent="0.45">
      <c r="A15281" s="19" t="s">
        <v>4889</v>
      </c>
      <c r="B15281" s="19" t="s">
        <v>96</v>
      </c>
      <c r="C15281" s="19" t="s">
        <v>1648</v>
      </c>
      <c r="D15281">
        <v>59938.901302728787</v>
      </c>
    </row>
    <row r="15282" spans="1:4" x14ac:dyDescent="0.45">
      <c r="A15282" s="19" t="s">
        <v>4889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4889</v>
      </c>
      <c r="B15283" s="19" t="s">
        <v>96</v>
      </c>
      <c r="C15283" s="19" t="s">
        <v>1647</v>
      </c>
      <c r="D15283">
        <v>13663.852258023166</v>
      </c>
    </row>
    <row r="15284" spans="1:4" x14ac:dyDescent="0.45">
      <c r="A15284" s="19" t="s">
        <v>4889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4889</v>
      </c>
      <c r="B15285" s="19" t="s">
        <v>96</v>
      </c>
      <c r="C15285" s="19" t="s">
        <v>1645</v>
      </c>
      <c r="D15285">
        <v>147608.9430237117</v>
      </c>
    </row>
    <row r="15286" spans="1:4" x14ac:dyDescent="0.45">
      <c r="A15286" s="19" t="s">
        <v>4889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4889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4889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4889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4889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4889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4889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4889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4889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4889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4889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4889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4889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4889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4889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4889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4889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4889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4889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4889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4889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4889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4889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4889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4889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4889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4889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4889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4889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4889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4889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4889</v>
      </c>
      <c r="B15317" s="19" t="s">
        <v>96</v>
      </c>
      <c r="C15317" s="19" t="s">
        <v>1621</v>
      </c>
      <c r="D15317">
        <v>1109.8099459251825</v>
      </c>
    </row>
    <row r="15318" spans="1:4" x14ac:dyDescent="0.45">
      <c r="A15318" s="19" t="s">
        <v>4889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4889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4889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4889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4889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4889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4889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4889</v>
      </c>
      <c r="B15325" s="19" t="s">
        <v>96</v>
      </c>
      <c r="C15325" s="19" t="s">
        <v>1615</v>
      </c>
      <c r="D15325">
        <v>662.44790112803253</v>
      </c>
    </row>
    <row r="15326" spans="1:4" x14ac:dyDescent="0.45">
      <c r="A15326" s="19" t="s">
        <v>4889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4889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4889</v>
      </c>
      <c r="B15328" s="19" t="s">
        <v>96</v>
      </c>
      <c r="C15328" s="19" t="s">
        <v>1613</v>
      </c>
      <c r="D15328">
        <v>621.0925451974673</v>
      </c>
    </row>
    <row r="15329" spans="1:4" x14ac:dyDescent="0.45">
      <c r="A15329" s="19" t="s">
        <v>4889</v>
      </c>
      <c r="B15329" s="19" t="s">
        <v>96</v>
      </c>
      <c r="C15329" s="19" t="s">
        <v>1612</v>
      </c>
      <c r="D15329">
        <v>20463.049073655693</v>
      </c>
    </row>
    <row r="15330" spans="1:4" x14ac:dyDescent="0.45">
      <c r="A15330" s="19" t="s">
        <v>4889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4889</v>
      </c>
      <c r="B15331" s="19" t="s">
        <v>96</v>
      </c>
      <c r="C15331" s="19" t="s">
        <v>1611</v>
      </c>
      <c r="D15331">
        <v>13434.676493173123</v>
      </c>
    </row>
    <row r="15332" spans="1:4" x14ac:dyDescent="0.45">
      <c r="A15332" s="19" t="s">
        <v>4889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4889</v>
      </c>
      <c r="B15333" s="19" t="s">
        <v>96</v>
      </c>
      <c r="C15333" s="19" t="s">
        <v>1609</v>
      </c>
      <c r="D15333">
        <v>145133.18495948779</v>
      </c>
    </row>
    <row r="15334" spans="1:4" x14ac:dyDescent="0.45">
      <c r="A15334" s="19" t="s">
        <v>4889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4889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4889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4889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4889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4889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4889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4889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4889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4889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4889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4889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4889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4889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4889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4889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4889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4889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4889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4889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4889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4889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4889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4889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4889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4889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4889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4889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4889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4889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4889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4889</v>
      </c>
      <c r="B15365" s="19" t="s">
        <v>96</v>
      </c>
      <c r="C15365" s="19" t="s">
        <v>1585</v>
      </c>
      <c r="D15365">
        <v>1091.1957558422766</v>
      </c>
    </row>
    <row r="15366" spans="1:4" x14ac:dyDescent="0.45">
      <c r="A15366" s="19" t="s">
        <v>4889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4889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4889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4889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4889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4889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4889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4889</v>
      </c>
      <c r="B15373" s="19" t="s">
        <v>96</v>
      </c>
      <c r="C15373" s="19" t="s">
        <v>1579</v>
      </c>
      <c r="D15373">
        <v>651.33705174621366</v>
      </c>
    </row>
    <row r="15374" spans="1:4" x14ac:dyDescent="0.45">
      <c r="A15374" s="19" t="s">
        <v>4889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4889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4889</v>
      </c>
      <c r="B15376" s="19" t="s">
        <v>96</v>
      </c>
      <c r="C15376" s="19" t="s">
        <v>1577</v>
      </c>
      <c r="D15376">
        <v>610.67532489967698</v>
      </c>
    </row>
    <row r="15377" spans="1:4" x14ac:dyDescent="0.45">
      <c r="A15377" s="19" t="s">
        <v>4889</v>
      </c>
      <c r="B15377" s="19" t="s">
        <v>96</v>
      </c>
      <c r="C15377" s="19" t="s">
        <v>1576</v>
      </c>
      <c r="D15377">
        <v>20119.834375921728</v>
      </c>
    </row>
    <row r="15378" spans="1:4" x14ac:dyDescent="0.45">
      <c r="A15378" s="19" t="s">
        <v>4889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4889</v>
      </c>
      <c r="B15379" s="19" t="s">
        <v>96</v>
      </c>
      <c r="C15379" s="19" t="s">
        <v>1575</v>
      </c>
      <c r="D15379">
        <v>13209.344558759976</v>
      </c>
    </row>
    <row r="15380" spans="1:4" x14ac:dyDescent="0.45">
      <c r="A15380" s="19" t="s">
        <v>4889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4889</v>
      </c>
      <c r="B15381" s="19" t="s">
        <v>96</v>
      </c>
      <c r="C15381" s="19" t="s">
        <v>1573</v>
      </c>
      <c r="D15381">
        <v>142698.95133048444</v>
      </c>
    </row>
    <row r="15382" spans="1:4" x14ac:dyDescent="0.45">
      <c r="A15382" s="19" t="s">
        <v>4889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4889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4889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4889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4889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4889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4889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4889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4889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4889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4889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4889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4889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4889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4889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4889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4889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4889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4889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4889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4889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4889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4889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4889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4889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4889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4889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4889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4889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4889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4889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4889</v>
      </c>
      <c r="B15413" s="19" t="s">
        <v>96</v>
      </c>
      <c r="C15413" s="19" t="s">
        <v>1549</v>
      </c>
      <c r="D15413">
        <v>1072.8937706316685</v>
      </c>
    </row>
    <row r="15414" spans="1:4" x14ac:dyDescent="0.45">
      <c r="A15414" s="19" t="s">
        <v>4889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4889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4889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4889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4889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4889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4889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4889</v>
      </c>
      <c r="B15421" s="19" t="s">
        <v>96</v>
      </c>
      <c r="C15421" s="19" t="s">
        <v>1543</v>
      </c>
      <c r="D15421">
        <v>640.41255811218298</v>
      </c>
    </row>
    <row r="15422" spans="1:4" x14ac:dyDescent="0.45">
      <c r="A15422" s="19" t="s">
        <v>4889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4889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4889</v>
      </c>
      <c r="B15424" s="19" t="s">
        <v>96</v>
      </c>
      <c r="C15424" s="19" t="s">
        <v>1541</v>
      </c>
      <c r="D15424">
        <v>600.43282651663469</v>
      </c>
    </row>
    <row r="15425" spans="1:4" x14ac:dyDescent="0.45">
      <c r="A15425" s="19" t="s">
        <v>4889</v>
      </c>
      <c r="B15425" s="19" t="s">
        <v>96</v>
      </c>
      <c r="C15425" s="19" t="s">
        <v>1540</v>
      </c>
      <c r="D15425">
        <v>19782.376216635021</v>
      </c>
    </row>
    <row r="15426" spans="1:4" x14ac:dyDescent="0.45">
      <c r="A15426" s="19" t="s">
        <v>4889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4889</v>
      </c>
      <c r="B15427" s="19" t="s">
        <v>96</v>
      </c>
      <c r="C15427" s="19" t="s">
        <v>1539</v>
      </c>
      <c r="D15427">
        <v>12987.791984474494</v>
      </c>
    </row>
    <row r="15428" spans="1:4" x14ac:dyDescent="0.45">
      <c r="A15428" s="19" t="s">
        <v>4889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4889</v>
      </c>
      <c r="B15429" s="19" t="s">
        <v>96</v>
      </c>
      <c r="C15429" s="19" t="s">
        <v>1537</v>
      </c>
      <c r="D15429">
        <v>140305.54567175012</v>
      </c>
    </row>
    <row r="15430" spans="1:4" x14ac:dyDescent="0.45">
      <c r="A15430" s="19" t="s">
        <v>4889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4889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4889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4889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4889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4889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4889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4889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4889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4889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4889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4889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4889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4889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4889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4889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4889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4889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4889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4889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4889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4889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4889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4889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4889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4889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4889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4889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4889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4889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4889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4889</v>
      </c>
      <c r="B15461" s="19" t="s">
        <v>96</v>
      </c>
      <c r="C15461" s="19" t="s">
        <v>1513</v>
      </c>
      <c r="D15461">
        <v>1054.8987538644915</v>
      </c>
    </row>
    <row r="15462" spans="1:4" x14ac:dyDescent="0.45">
      <c r="A15462" s="19" t="s">
        <v>4889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4889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4889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4889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4889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4889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4889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4889</v>
      </c>
      <c r="B15469" s="19" t="s">
        <v>96</v>
      </c>
      <c r="C15469" s="19" t="s">
        <v>1507</v>
      </c>
      <c r="D15469">
        <v>629.67129459048829</v>
      </c>
    </row>
    <row r="15470" spans="1:4" x14ac:dyDescent="0.45">
      <c r="A15470" s="19" t="s">
        <v>4889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4889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4889</v>
      </c>
      <c r="B15472" s="19" t="s">
        <v>96</v>
      </c>
      <c r="C15472" s="19" t="s">
        <v>1505</v>
      </c>
      <c r="D15472">
        <v>590.36211954033331</v>
      </c>
    </row>
    <row r="15473" spans="1:4" x14ac:dyDescent="0.45">
      <c r="A15473" s="19" t="s">
        <v>4889</v>
      </c>
      <c r="B15473" s="19" t="s">
        <v>96</v>
      </c>
      <c r="C15473" s="19" t="s">
        <v>1504</v>
      </c>
      <c r="D15473">
        <v>56017.664768905401</v>
      </c>
    </row>
    <row r="15474" spans="1:4" x14ac:dyDescent="0.45">
      <c r="A15474" s="19" t="s">
        <v>4889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4889</v>
      </c>
      <c r="B15475" s="19" t="s">
        <v>96</v>
      </c>
      <c r="C15475" s="19" t="s">
        <v>1503</v>
      </c>
      <c r="D15475">
        <v>12769.955381330057</v>
      </c>
    </row>
    <row r="15476" spans="1:4" x14ac:dyDescent="0.45">
      <c r="A15476" s="19" t="s">
        <v>4889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4889</v>
      </c>
      <c r="B15477" s="19" t="s">
        <v>96</v>
      </c>
      <c r="C15477" s="19" t="s">
        <v>1501</v>
      </c>
      <c r="D15477">
        <v>137952.28319973053</v>
      </c>
    </row>
    <row r="15478" spans="1:4" x14ac:dyDescent="0.45">
      <c r="A15478" s="19" t="s">
        <v>4889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4889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4889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4889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4889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4889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4889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4889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4889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4889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4889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4889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4889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4889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4889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4889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4889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4889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4889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4889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4889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4889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4889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4889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4889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4889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4889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4889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4889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4889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4889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4889</v>
      </c>
      <c r="B15509" s="19" t="s">
        <v>96</v>
      </c>
      <c r="C15509" s="19" t="s">
        <v>1477</v>
      </c>
      <c r="D15509">
        <v>1037.2055569394224</v>
      </c>
    </row>
    <row r="15510" spans="1:4" x14ac:dyDescent="0.45">
      <c r="A15510" s="19" t="s">
        <v>4889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4889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4889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4889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4889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4889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4889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4889</v>
      </c>
      <c r="B15517" s="19" t="s">
        <v>96</v>
      </c>
      <c r="C15517" s="19" t="s">
        <v>1471</v>
      </c>
      <c r="D15517">
        <v>619.11018797012366</v>
      </c>
    </row>
    <row r="15518" spans="1:4" x14ac:dyDescent="0.45">
      <c r="A15518" s="19" t="s">
        <v>4889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4889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4889</v>
      </c>
      <c r="B15520" s="19" t="s">
        <v>96</v>
      </c>
      <c r="C15520" s="19" t="s">
        <v>1469</v>
      </c>
      <c r="D15520">
        <v>580.46032261445532</v>
      </c>
    </row>
    <row r="15521" spans="1:4" x14ac:dyDescent="0.45">
      <c r="A15521" s="19" t="s">
        <v>4889</v>
      </c>
      <c r="B15521" s="19" t="s">
        <v>96</v>
      </c>
      <c r="C15521" s="19" t="s">
        <v>1468</v>
      </c>
      <c r="D15521">
        <v>19124.344928650171</v>
      </c>
    </row>
    <row r="15522" spans="1:4" x14ac:dyDescent="0.45">
      <c r="A15522" s="19" t="s">
        <v>4889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4889</v>
      </c>
      <c r="B15523" s="19" t="s">
        <v>96</v>
      </c>
      <c r="C15523" s="19" t="s">
        <v>1467</v>
      </c>
      <c r="D15523">
        <v>12555.772423526279</v>
      </c>
    </row>
    <row r="15524" spans="1:4" x14ac:dyDescent="0.45">
      <c r="A15524" s="19" t="s">
        <v>4889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4889</v>
      </c>
      <c r="B15525" s="19" t="s">
        <v>96</v>
      </c>
      <c r="C15525" s="19" t="s">
        <v>1465</v>
      </c>
      <c r="D15525">
        <v>135638.49061634365</v>
      </c>
    </row>
    <row r="15526" spans="1:4" x14ac:dyDescent="0.45">
      <c r="A15526" s="19" t="s">
        <v>4889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4889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4889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4889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4889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4889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4889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4889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4889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4889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4889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4889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4889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4889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4889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4889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4889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4889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4889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4889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4889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4889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4889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4889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4889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4889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4889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4889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4889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4889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4889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4889</v>
      </c>
      <c r="B15557" s="19" t="s">
        <v>96</v>
      </c>
      <c r="C15557" s="19" t="s">
        <v>1441</v>
      </c>
      <c r="D15557">
        <v>1019.8091176096038</v>
      </c>
    </row>
    <row r="15558" spans="1:4" x14ac:dyDescent="0.45">
      <c r="A15558" s="19" t="s">
        <v>4889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4889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4889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4889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4889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4889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4889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4889</v>
      </c>
      <c r="B15565" s="19" t="s">
        <v>96</v>
      </c>
      <c r="C15565" s="19" t="s">
        <v>1435</v>
      </c>
      <c r="D15565">
        <v>608.72621658524622</v>
      </c>
    </row>
    <row r="15566" spans="1:4" x14ac:dyDescent="0.45">
      <c r="A15566" s="19" t="s">
        <v>4889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4889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4889</v>
      </c>
      <c r="B15568" s="19" t="s">
        <v>96</v>
      </c>
      <c r="C15568" s="19" t="s">
        <v>1433</v>
      </c>
      <c r="D15568">
        <v>570.7246027099784</v>
      </c>
    </row>
    <row r="15569" spans="1:4" x14ac:dyDescent="0.45">
      <c r="A15569" s="19" t="s">
        <v>4889</v>
      </c>
      <c r="B15569" s="19" t="s">
        <v>96</v>
      </c>
      <c r="C15569" s="19" t="s">
        <v>1432</v>
      </c>
      <c r="D15569">
        <v>18803.583528898806</v>
      </c>
    </row>
    <row r="15570" spans="1:4" x14ac:dyDescent="0.45">
      <c r="A15570" s="19" t="s">
        <v>4889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4889</v>
      </c>
      <c r="B15571" s="19" t="s">
        <v>96</v>
      </c>
      <c r="C15571" s="19" t="s">
        <v>1431</v>
      </c>
      <c r="D15571">
        <v>12345.181830616797</v>
      </c>
    </row>
    <row r="15572" spans="1:4" x14ac:dyDescent="0.45">
      <c r="A15572" s="19" t="s">
        <v>4889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4889</v>
      </c>
      <c r="B15573" s="19" t="s">
        <v>96</v>
      </c>
      <c r="C15573" s="19" t="s">
        <v>1429</v>
      </c>
      <c r="D15573">
        <v>133363.50591634057</v>
      </c>
    </row>
    <row r="15574" spans="1:4" x14ac:dyDescent="0.45">
      <c r="A15574" s="19" t="s">
        <v>4889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4889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4889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4889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4889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4889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4889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4889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4889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4889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4889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4889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4889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4889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4889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4889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4889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4889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4889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4889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4889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4889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4889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4889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4889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4889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4889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4889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4889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4889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4889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4889</v>
      </c>
      <c r="B15605" s="19" t="s">
        <v>96</v>
      </c>
      <c r="C15605" s="19" t="s">
        <v>1405</v>
      </c>
      <c r="D15605">
        <v>1002.7044585342694</v>
      </c>
    </row>
    <row r="15606" spans="1:4" x14ac:dyDescent="0.45">
      <c r="A15606" s="19" t="s">
        <v>4889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4889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4889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4889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4889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4889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4889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4889</v>
      </c>
      <c r="B15613" s="19" t="s">
        <v>96</v>
      </c>
      <c r="C15613" s="19" t="s">
        <v>1399</v>
      </c>
      <c r="D15613">
        <v>598.51640945063809</v>
      </c>
    </row>
    <row r="15614" spans="1:4" x14ac:dyDescent="0.45">
      <c r="A15614" s="19" t="s">
        <v>4889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4889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4889</v>
      </c>
      <c r="B15616" s="19" t="s">
        <v>96</v>
      </c>
      <c r="C15616" s="19" t="s">
        <v>1397</v>
      </c>
      <c r="D15616">
        <v>561.15217431461167</v>
      </c>
    </row>
    <row r="15617" spans="1:4" x14ac:dyDescent="0.45">
      <c r="A15617" s="19" t="s">
        <v>4889</v>
      </c>
      <c r="B15617" s="19" t="s">
        <v>96</v>
      </c>
      <c r="C15617" s="19" t="s">
        <v>1396</v>
      </c>
      <c r="D15617">
        <v>18488.202071621527</v>
      </c>
    </row>
    <row r="15618" spans="1:4" x14ac:dyDescent="0.45">
      <c r="A15618" s="19" t="s">
        <v>4889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4889</v>
      </c>
      <c r="B15619" s="19" t="s">
        <v>96</v>
      </c>
      <c r="C15619" s="19" t="s">
        <v>1395</v>
      </c>
      <c r="D15619">
        <v>12138.123349976157</v>
      </c>
    </row>
    <row r="15620" spans="1:4" x14ac:dyDescent="0.45">
      <c r="A15620" s="19" t="s">
        <v>4889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4889</v>
      </c>
      <c r="B15621" s="19" t="s">
        <v>96</v>
      </c>
      <c r="C15621" s="19" t="s">
        <v>1393</v>
      </c>
      <c r="D15621">
        <v>131126.67819789727</v>
      </c>
    </row>
    <row r="15622" spans="1:4" x14ac:dyDescent="0.45">
      <c r="A15622" s="19" t="s">
        <v>4889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4889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4889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4889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4889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4889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4889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4889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4889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4889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4889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4889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4889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4889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4889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4889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4889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4889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4889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4889</v>
      </c>
      <c r="B15641" s="19" t="s">
        <v>96</v>
      </c>
      <c r="C15641" s="19" t="s">
        <v>1378</v>
      </c>
      <c r="D15641">
        <v>-1.8599205622130047E-11</v>
      </c>
    </row>
    <row r="15642" spans="1:4" x14ac:dyDescent="0.45">
      <c r="A15642" s="19" t="s">
        <v>4889</v>
      </c>
      <c r="B15642" s="19" t="s">
        <v>96</v>
      </c>
      <c r="C15642" s="19" t="s">
        <v>2412</v>
      </c>
      <c r="D15642">
        <v>-1.9771882809449099E-11</v>
      </c>
    </row>
    <row r="15643" spans="1:4" x14ac:dyDescent="0.45">
      <c r="A15643" s="19" t="s">
        <v>4889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4889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4889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4889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4889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4889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4889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4889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4889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4889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4889</v>
      </c>
      <c r="B15653" s="19" t="s">
        <v>96</v>
      </c>
      <c r="C15653" s="19" t="s">
        <v>1369</v>
      </c>
      <c r="D15653">
        <v>985.88668585466462</v>
      </c>
    </row>
    <row r="15654" spans="1:4" x14ac:dyDescent="0.45">
      <c r="A15654" s="19" t="s">
        <v>4889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4889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4889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4889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4889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4889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4889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4889</v>
      </c>
      <c r="B15661" s="19" t="s">
        <v>96</v>
      </c>
      <c r="C15661" s="19" t="s">
        <v>1363</v>
      </c>
      <c r="D15661">
        <v>588.47784541167107</v>
      </c>
    </row>
    <row r="15662" spans="1:4" x14ac:dyDescent="0.45">
      <c r="A15662" s="19" t="s">
        <v>4889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4889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4889</v>
      </c>
      <c r="B15664" s="19" t="s">
        <v>96</v>
      </c>
      <c r="C15664" s="19" t="s">
        <v>1361</v>
      </c>
      <c r="D15664">
        <v>551.74029863582564</v>
      </c>
    </row>
    <row r="15665" spans="1:4" x14ac:dyDescent="0.45">
      <c r="A15665" s="19" t="s">
        <v>4889</v>
      </c>
      <c r="B15665" s="19" t="s">
        <v>96</v>
      </c>
      <c r="C15665" s="19" t="s">
        <v>1360</v>
      </c>
      <c r="D15665">
        <v>52352.957727948946</v>
      </c>
    </row>
    <row r="15666" spans="1:4" x14ac:dyDescent="0.45">
      <c r="A15666" s="19" t="s">
        <v>4889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4889</v>
      </c>
      <c r="B15667" s="19" t="s">
        <v>96</v>
      </c>
      <c r="C15667" s="19" t="s">
        <v>1359</v>
      </c>
      <c r="D15667">
        <v>11934.537739560797</v>
      </c>
    </row>
    <row r="15668" spans="1:4" x14ac:dyDescent="0.45">
      <c r="A15668" s="19" t="s">
        <v>4889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4889</v>
      </c>
      <c r="B15669" s="19" t="s">
        <v>96</v>
      </c>
      <c r="C15669" s="19" t="s">
        <v>1357</v>
      </c>
      <c r="D15669">
        <v>128927.36747638365</v>
      </c>
    </row>
    <row r="15670" spans="1:4" x14ac:dyDescent="0.45">
      <c r="A15670" s="19" t="s">
        <v>4889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4889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4889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4889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4889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4889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4889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4889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4889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4889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4889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4889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4889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4889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4889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4889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4889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4889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4889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4889</v>
      </c>
      <c r="B15689" s="19" t="s">
        <v>96</v>
      </c>
      <c r="C15689" s="19" t="s">
        <v>1342</v>
      </c>
      <c r="D15689">
        <v>-3.798262256058009E-11</v>
      </c>
    </row>
    <row r="15690" spans="1:4" x14ac:dyDescent="0.45">
      <c r="A15690" s="19" t="s">
        <v>4889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4889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4889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4889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4889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4889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4889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4889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4889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4889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4889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4889</v>
      </c>
      <c r="B15701" s="19" t="s">
        <v>96</v>
      </c>
      <c r="C15701" s="19" t="s">
        <v>1333</v>
      </c>
      <c r="D15701">
        <v>969.3509877938526</v>
      </c>
    </row>
    <row r="15702" spans="1:4" x14ac:dyDescent="0.45">
      <c r="A15702" s="19" t="s">
        <v>4889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4889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4889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4889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4889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4889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4889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4889</v>
      </c>
      <c r="B15709" s="19" t="s">
        <v>96</v>
      </c>
      <c r="C15709" s="19" t="s">
        <v>1327</v>
      </c>
      <c r="D15709">
        <v>578.60765230852667</v>
      </c>
    </row>
    <row r="15710" spans="1:4" x14ac:dyDescent="0.45">
      <c r="A15710" s="19" t="s">
        <v>4889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4889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4889</v>
      </c>
      <c r="B15712" s="19" t="s">
        <v>96</v>
      </c>
      <c r="C15712" s="19" t="s">
        <v>1325</v>
      </c>
      <c r="D15712">
        <v>542.48628281724791</v>
      </c>
    </row>
    <row r="15713" spans="1:4" x14ac:dyDescent="0.45">
      <c r="A15713" s="19" t="s">
        <v>4889</v>
      </c>
      <c r="B15713" s="19" t="s">
        <v>96</v>
      </c>
      <c r="C15713" s="19" t="s">
        <v>1324</v>
      </c>
      <c r="D15713">
        <v>17873.21955948614</v>
      </c>
    </row>
    <row r="15714" spans="1:4" x14ac:dyDescent="0.45">
      <c r="A15714" s="19" t="s">
        <v>4889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4889</v>
      </c>
      <c r="B15715" s="19" t="s">
        <v>96</v>
      </c>
      <c r="C15715" s="19" t="s">
        <v>1323</v>
      </c>
      <c r="D15715">
        <v>11734.366750959138</v>
      </c>
    </row>
    <row r="15716" spans="1:4" x14ac:dyDescent="0.45">
      <c r="A15716" s="19" t="s">
        <v>4889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4889</v>
      </c>
      <c r="B15717" s="19" t="s">
        <v>96</v>
      </c>
      <c r="C15717" s="19" t="s">
        <v>1321</v>
      </c>
      <c r="D15717">
        <v>126764.94450125574</v>
      </c>
    </row>
    <row r="15718" spans="1:4" x14ac:dyDescent="0.45">
      <c r="A15718" s="19" t="s">
        <v>4889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4889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4889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4889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4889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4889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4889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4889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4889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4889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4889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4889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4889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4889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4889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4889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4889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4889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4889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4889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4889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4889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4889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4889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4889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4889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4889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4889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4889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4889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4889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4889</v>
      </c>
      <c r="B15749" s="19" t="s">
        <v>96</v>
      </c>
      <c r="C15749" s="19" t="s">
        <v>1297</v>
      </c>
      <c r="D15749">
        <v>953.09263328000338</v>
      </c>
    </row>
    <row r="15750" spans="1:4" x14ac:dyDescent="0.45">
      <c r="A15750" s="19" t="s">
        <v>4889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4889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4889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4889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4889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4889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4889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4889</v>
      </c>
      <c r="B15757" s="19" t="s">
        <v>96</v>
      </c>
      <c r="C15757" s="19" t="s">
        <v>1291</v>
      </c>
      <c r="D15757">
        <v>568.90300615443562</v>
      </c>
    </row>
    <row r="15758" spans="1:4" x14ac:dyDescent="0.45">
      <c r="A15758" s="19" t="s">
        <v>4889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4889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4889</v>
      </c>
      <c r="B15760" s="19" t="s">
        <v>96</v>
      </c>
      <c r="C15760" s="19" t="s">
        <v>1289</v>
      </c>
      <c r="D15760">
        <v>533.3874791682041</v>
      </c>
    </row>
    <row r="15761" spans="1:4" x14ac:dyDescent="0.45">
      <c r="A15761" s="19" t="s">
        <v>4889</v>
      </c>
      <c r="B15761" s="19" t="s">
        <v>96</v>
      </c>
      <c r="C15761" s="19" t="s">
        <v>1288</v>
      </c>
      <c r="D15761">
        <v>17573.442550372714</v>
      </c>
    </row>
    <row r="15762" spans="1:4" x14ac:dyDescent="0.45">
      <c r="A15762" s="19" t="s">
        <v>4889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4889</v>
      </c>
      <c r="B15763" s="19" t="s">
        <v>96</v>
      </c>
      <c r="C15763" s="19" t="s">
        <v>1287</v>
      </c>
      <c r="D15763">
        <v>11537.553112725975</v>
      </c>
    </row>
    <row r="15764" spans="1:4" x14ac:dyDescent="0.45">
      <c r="A15764" s="19" t="s">
        <v>4889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4889</v>
      </c>
      <c r="B15765" s="19" t="s">
        <v>96</v>
      </c>
      <c r="C15765" s="19" t="s">
        <v>1285</v>
      </c>
      <c r="D15765">
        <v>124638.79057601918</v>
      </c>
    </row>
    <row r="15766" spans="1:4" x14ac:dyDescent="0.45">
      <c r="A15766" s="19" t="s">
        <v>4889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4889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4889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4889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4889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4889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4889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4889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4889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4889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4889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4889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4889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4889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4889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4889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4889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4889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4889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4889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4889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4889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4889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4889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4889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4889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4889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4889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4889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4889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4889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4889</v>
      </c>
      <c r="B15797" s="19" t="s">
        <v>96</v>
      </c>
      <c r="C15797" s="19" t="s">
        <v>1261</v>
      </c>
      <c r="D15797">
        <v>937.10697059277481</v>
      </c>
    </row>
    <row r="15798" spans="1:4" x14ac:dyDescent="0.45">
      <c r="A15798" s="19" t="s">
        <v>4889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4889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4889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4889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4889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4889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4889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4889</v>
      </c>
      <c r="B15805" s="19" t="s">
        <v>96</v>
      </c>
      <c r="C15805" s="19" t="s">
        <v>1255</v>
      </c>
      <c r="D15805">
        <v>559.36113032769902</v>
      </c>
    </row>
    <row r="15806" spans="1:4" x14ac:dyDescent="0.45">
      <c r="A15806" s="19" t="s">
        <v>4889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4889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4889</v>
      </c>
      <c r="B15808" s="19" t="s">
        <v>96</v>
      </c>
      <c r="C15808" s="19" t="s">
        <v>1253</v>
      </c>
      <c r="D15808">
        <v>524.44128440617908</v>
      </c>
    </row>
    <row r="15809" spans="1:4" x14ac:dyDescent="0.45">
      <c r="A15809" s="19" t="s">
        <v>4889</v>
      </c>
      <c r="B15809" s="19" t="s">
        <v>96</v>
      </c>
      <c r="C15809" s="19" t="s">
        <v>1252</v>
      </c>
      <c r="D15809">
        <v>17278.693524879913</v>
      </c>
    </row>
    <row r="15810" spans="1:4" x14ac:dyDescent="0.45">
      <c r="A15810" s="19" t="s">
        <v>4889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4889</v>
      </c>
      <c r="B15811" s="19" t="s">
        <v>96</v>
      </c>
      <c r="C15811" s="19" t="s">
        <v>1251</v>
      </c>
      <c r="D15811">
        <v>11344.040513996406</v>
      </c>
    </row>
    <row r="15812" spans="1:4" x14ac:dyDescent="0.45">
      <c r="A15812" s="19" t="s">
        <v>4889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4889</v>
      </c>
      <c r="B15813" s="19" t="s">
        <v>96</v>
      </c>
      <c r="C15813" s="19" t="s">
        <v>1249</v>
      </c>
      <c r="D15813">
        <v>122548.29738121237</v>
      </c>
    </row>
    <row r="15814" spans="1:4" x14ac:dyDescent="0.45">
      <c r="A15814" s="19" t="s">
        <v>4889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4889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4889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4889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4889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4889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4889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4889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4889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4889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4889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4889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4889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4889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4889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4889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4889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4889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4889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4889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4889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4889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4889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4889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4889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4889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4889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4889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4889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4889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4889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4889</v>
      </c>
      <c r="B15845" s="19" t="s">
        <v>96</v>
      </c>
      <c r="C15845" s="19" t="s">
        <v>1225</v>
      </c>
      <c r="D15845">
        <v>921.38942603239661</v>
      </c>
    </row>
    <row r="15846" spans="1:4" x14ac:dyDescent="0.45">
      <c r="A15846" s="19" t="s">
        <v>4889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4889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4889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4889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4889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4889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4889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4889</v>
      </c>
      <c r="B15853" s="19" t="s">
        <v>96</v>
      </c>
      <c r="C15853" s="19" t="s">
        <v>1219</v>
      </c>
      <c r="D15853">
        <v>549.97929477726257</v>
      </c>
    </row>
    <row r="15854" spans="1:4" x14ac:dyDescent="0.45">
      <c r="A15854" s="19" t="s">
        <v>4889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4889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4889</v>
      </c>
      <c r="B15856" s="19" t="s">
        <v>96</v>
      </c>
      <c r="C15856" s="19" t="s">
        <v>1217</v>
      </c>
      <c r="D15856">
        <v>515.6451389119876</v>
      </c>
    </row>
    <row r="15857" spans="1:4" x14ac:dyDescent="0.45">
      <c r="A15857" s="19" t="s">
        <v>4889</v>
      </c>
      <c r="B15857" s="19" t="s">
        <v>96</v>
      </c>
      <c r="C15857" s="19" t="s">
        <v>1216</v>
      </c>
      <c r="D15857">
        <v>48927.997876587826</v>
      </c>
    </row>
    <row r="15858" spans="1:4" x14ac:dyDescent="0.45">
      <c r="A15858" s="19" t="s">
        <v>4889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4889</v>
      </c>
      <c r="B15859" s="19" t="s">
        <v>96</v>
      </c>
      <c r="C15859" s="19" t="s">
        <v>1215</v>
      </c>
      <c r="D15859">
        <v>11153.773588374574</v>
      </c>
    </row>
    <row r="15860" spans="1:4" x14ac:dyDescent="0.45">
      <c r="A15860" s="19" t="s">
        <v>4889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4889</v>
      </c>
      <c r="B15861" s="19" t="s">
        <v>96</v>
      </c>
      <c r="C15861" s="19" t="s">
        <v>1213</v>
      </c>
      <c r="D15861">
        <v>120492.86680035852</v>
      </c>
    </row>
    <row r="15862" spans="1:4" x14ac:dyDescent="0.45">
      <c r="A15862" s="19" t="s">
        <v>4889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4889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4889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4889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4889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4889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4889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4889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4889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4889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4889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4889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4889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4889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4889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4889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4889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4889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4889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4889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4889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4889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4889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4889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4889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4889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4889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4889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4889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4889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4889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4889</v>
      </c>
      <c r="B15893" s="19" t="s">
        <v>96</v>
      </c>
      <c r="C15893" s="19" t="s">
        <v>1189</v>
      </c>
      <c r="D15893">
        <v>905.93550261107703</v>
      </c>
    </row>
    <row r="15894" spans="1:4" x14ac:dyDescent="0.45">
      <c r="A15894" s="19" t="s">
        <v>4889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4889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4889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4889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4889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4889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4889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4889</v>
      </c>
      <c r="B15901" s="19" t="s">
        <v>96</v>
      </c>
      <c r="C15901" s="19" t="s">
        <v>1183</v>
      </c>
      <c r="D15901">
        <v>540.75481524161353</v>
      </c>
    </row>
    <row r="15902" spans="1:4" x14ac:dyDescent="0.45">
      <c r="A15902" s="19" t="s">
        <v>4889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4889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4889</v>
      </c>
      <c r="B15904" s="19" t="s">
        <v>96</v>
      </c>
      <c r="C15904" s="19" t="s">
        <v>1181</v>
      </c>
      <c r="D15904">
        <v>506.9965259974278</v>
      </c>
    </row>
    <row r="15905" spans="1:4" x14ac:dyDescent="0.45">
      <c r="A15905" s="19" t="s">
        <v>4889</v>
      </c>
      <c r="B15905" s="19" t="s">
        <v>96</v>
      </c>
      <c r="C15905" s="19" t="s">
        <v>1180</v>
      </c>
      <c r="D15905">
        <v>16703.943513538434</v>
      </c>
    </row>
    <row r="15906" spans="1:4" x14ac:dyDescent="0.45">
      <c r="A15906" s="19" t="s">
        <v>4889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4889</v>
      </c>
      <c r="B15907" s="19" t="s">
        <v>96</v>
      </c>
      <c r="C15907" s="19" t="s">
        <v>1179</v>
      </c>
      <c r="D15907">
        <v>10966.697898092649</v>
      </c>
    </row>
    <row r="15908" spans="1:4" x14ac:dyDescent="0.45">
      <c r="A15908" s="19" t="s">
        <v>4889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4889</v>
      </c>
      <c r="B15909" s="19" t="s">
        <v>96</v>
      </c>
      <c r="C15909" s="19" t="s">
        <v>1177</v>
      </c>
      <c r="D15909">
        <v>118471.91074883711</v>
      </c>
    </row>
    <row r="15910" spans="1:4" x14ac:dyDescent="0.45">
      <c r="A15910" s="19" t="s">
        <v>4889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4889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4889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4889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4889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4889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4889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4889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4889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4889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4889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4889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4889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4889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4889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4889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4889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4889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4889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4889</v>
      </c>
      <c r="B15929" s="19" t="s">
        <v>96</v>
      </c>
      <c r="C15929" s="19" t="s">
        <v>1162</v>
      </c>
      <c r="D15929">
        <v>1.1202822892321722E-11</v>
      </c>
    </row>
    <row r="15930" spans="1:4" x14ac:dyDescent="0.45">
      <c r="A15930" s="19" t="s">
        <v>4889</v>
      </c>
      <c r="B15930" s="19" t="s">
        <v>96</v>
      </c>
      <c r="C15930" s="19" t="s">
        <v>2448</v>
      </c>
      <c r="D15930">
        <v>1.1909159233039952E-11</v>
      </c>
    </row>
    <row r="15931" spans="1:4" x14ac:dyDescent="0.45">
      <c r="A15931" s="19" t="s">
        <v>4889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4889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4889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4889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4889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4889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4889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4889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4889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4889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4889</v>
      </c>
      <c r="B15941" s="19" t="s">
        <v>96</v>
      </c>
      <c r="C15941" s="19" t="s">
        <v>1153</v>
      </c>
      <c r="D15941">
        <v>890.74077876635818</v>
      </c>
    </row>
    <row r="15942" spans="1:4" x14ac:dyDescent="0.45">
      <c r="A15942" s="19" t="s">
        <v>4889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4889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4889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4889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4889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4889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4889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4889</v>
      </c>
      <c r="B15949" s="19" t="s">
        <v>96</v>
      </c>
      <c r="C15949" s="19" t="s">
        <v>1147</v>
      </c>
      <c r="D15949">
        <v>531.68505248078077</v>
      </c>
    </row>
    <row r="15950" spans="1:4" x14ac:dyDescent="0.45">
      <c r="A15950" s="19" t="s">
        <v>4889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4889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4889</v>
      </c>
      <c r="B15952" s="19" t="s">
        <v>96</v>
      </c>
      <c r="C15952" s="19" t="s">
        <v>1145</v>
      </c>
      <c r="D15952">
        <v>498.49297118523725</v>
      </c>
    </row>
    <row r="15953" spans="1:4" x14ac:dyDescent="0.45">
      <c r="A15953" s="19" t="s">
        <v>4889</v>
      </c>
      <c r="B15953" s="19" t="s">
        <v>96</v>
      </c>
      <c r="C15953" s="19" t="s">
        <v>1144</v>
      </c>
      <c r="D15953">
        <v>16423.778084460475</v>
      </c>
    </row>
    <row r="15954" spans="1:4" x14ac:dyDescent="0.45">
      <c r="A15954" s="19" t="s">
        <v>4889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4889</v>
      </c>
      <c r="B15955" s="19" t="s">
        <v>96</v>
      </c>
      <c r="C15955" s="19" t="s">
        <v>1143</v>
      </c>
      <c r="D15955">
        <v>10782.759918435488</v>
      </c>
    </row>
    <row r="15956" spans="1:4" x14ac:dyDescent="0.45">
      <c r="A15956" s="19" t="s">
        <v>4889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4889</v>
      </c>
      <c r="B15957" s="19" t="s">
        <v>96</v>
      </c>
      <c r="C15957" s="19" t="s">
        <v>1141</v>
      </c>
      <c r="D15957">
        <v>116484.85100562537</v>
      </c>
    </row>
    <row r="15958" spans="1:4" x14ac:dyDescent="0.45">
      <c r="A15958" s="19" t="s">
        <v>4889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4889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4889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4889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4889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4889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4889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4889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4889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4889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4889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4889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4889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4889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4889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4889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4889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4889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4889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4889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4889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4889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4889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4889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4889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4889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4889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4889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4889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4889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4889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4889</v>
      </c>
      <c r="B15989" s="19" t="s">
        <v>96</v>
      </c>
      <c r="C15989" s="19" t="s">
        <v>1117</v>
      </c>
      <c r="D15989">
        <v>875.80090709605099</v>
      </c>
    </row>
    <row r="15990" spans="1:4" x14ac:dyDescent="0.45">
      <c r="A15990" s="19" t="s">
        <v>4889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4889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4889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4889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4889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4889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4889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4889</v>
      </c>
      <c r="B15997" s="19" t="s">
        <v>96</v>
      </c>
      <c r="C15997" s="19" t="s">
        <v>1111</v>
      </c>
      <c r="D15997">
        <v>522.76741152121394</v>
      </c>
    </row>
    <row r="15998" spans="1:4" x14ac:dyDescent="0.45">
      <c r="A15998" s="19" t="s">
        <v>4889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4889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4889</v>
      </c>
      <c r="B16000" s="19" t="s">
        <v>96</v>
      </c>
      <c r="C16000" s="19" t="s">
        <v>1109</v>
      </c>
      <c r="D16000">
        <v>490.13204150110181</v>
      </c>
    </row>
    <row r="16001" spans="1:4" x14ac:dyDescent="0.45">
      <c r="A16001" s="19" t="s">
        <v>4889</v>
      </c>
      <c r="B16001" s="19" t="s">
        <v>96</v>
      </c>
      <c r="C16001" s="19" t="s">
        <v>1108</v>
      </c>
      <c r="D16001">
        <v>16148.31170549524</v>
      </c>
    </row>
    <row r="16002" spans="1:4" x14ac:dyDescent="0.45">
      <c r="A16002" s="19" t="s">
        <v>4889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4889</v>
      </c>
      <c r="B16003" s="19" t="s">
        <v>96</v>
      </c>
      <c r="C16003" s="19" t="s">
        <v>1107</v>
      </c>
      <c r="D16003">
        <v>10601.907022426545</v>
      </c>
    </row>
    <row r="16004" spans="1:4" x14ac:dyDescent="0.45">
      <c r="A16004" s="19" t="s">
        <v>4889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4889</v>
      </c>
      <c r="B16005" s="19" t="s">
        <v>96</v>
      </c>
      <c r="C16005" s="19" t="s">
        <v>1105</v>
      </c>
      <c r="D16005">
        <v>114531.11904786198</v>
      </c>
    </row>
    <row r="16006" spans="1:4" x14ac:dyDescent="0.45">
      <c r="A16006" s="19" t="s">
        <v>4889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4889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4889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4889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4889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4889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4889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4889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4889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4889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4889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4889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4889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4889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4889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4889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4889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4889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4889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4889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4889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4889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4889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4889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4889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4889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4889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4889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4889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4889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4889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4889</v>
      </c>
      <c r="B16037" s="19" t="s">
        <v>96</v>
      </c>
      <c r="C16037" s="19" t="s">
        <v>1081</v>
      </c>
      <c r="D16037">
        <v>861.11161311438912</v>
      </c>
    </row>
    <row r="16038" spans="1:4" x14ac:dyDescent="0.45">
      <c r="A16038" s="19" t="s">
        <v>4889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4889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4889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4889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4889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4889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4889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4889</v>
      </c>
      <c r="B16045" s="19" t="s">
        <v>96</v>
      </c>
      <c r="C16045" s="19" t="s">
        <v>1075</v>
      </c>
      <c r="D16045">
        <v>513.99934091332932</v>
      </c>
    </row>
    <row r="16046" spans="1:4" x14ac:dyDescent="0.45">
      <c r="A16046" s="19" t="s">
        <v>4889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4889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4889</v>
      </c>
      <c r="B16048" s="19" t="s">
        <v>96</v>
      </c>
      <c r="C16048" s="19" t="s">
        <v>1073</v>
      </c>
      <c r="D16048">
        <v>481.9113447775573</v>
      </c>
    </row>
    <row r="16049" spans="1:4" x14ac:dyDescent="0.45">
      <c r="A16049" s="19" t="s">
        <v>4889</v>
      </c>
      <c r="B16049" s="19" t="s">
        <v>96</v>
      </c>
      <c r="C16049" s="19" t="s">
        <v>1072</v>
      </c>
      <c r="D16049">
        <v>45727.100819240914</v>
      </c>
    </row>
    <row r="16050" spans="1:4" x14ac:dyDescent="0.45">
      <c r="A16050" s="19" t="s">
        <v>4889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4889</v>
      </c>
      <c r="B16051" s="19" t="s">
        <v>96</v>
      </c>
      <c r="C16051" s="19" t="s">
        <v>1071</v>
      </c>
      <c r="D16051">
        <v>10424.08746577063</v>
      </c>
    </row>
    <row r="16052" spans="1:4" x14ac:dyDescent="0.45">
      <c r="A16052" s="19" t="s">
        <v>4889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4889</v>
      </c>
      <c r="B16053" s="19" t="s">
        <v>96</v>
      </c>
      <c r="C16053" s="19" t="s">
        <v>1069</v>
      </c>
      <c r="D16053">
        <v>112610.1558881855</v>
      </c>
    </row>
    <row r="16054" spans="1:4" x14ac:dyDescent="0.45">
      <c r="A16054" s="19" t="s">
        <v>4889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4889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4889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4889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4889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4889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4889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4889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4889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4889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4889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4889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4889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4889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4889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4889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4889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4889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4889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4889</v>
      </c>
      <c r="B16073" s="19" t="s">
        <v>96</v>
      </c>
      <c r="C16073" s="19" t="s">
        <v>1054</v>
      </c>
      <c r="D16073">
        <v>2.2116995697196305E-11</v>
      </c>
    </row>
    <row r="16074" spans="1:4" x14ac:dyDescent="0.45">
      <c r="A16074" s="19" t="s">
        <v>4889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4889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4889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4889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4889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4889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4889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4889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4889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4889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4889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4889</v>
      </c>
      <c r="B16085" s="19" t="s">
        <v>96</v>
      </c>
      <c r="C16085" s="19" t="s">
        <v>1045</v>
      </c>
      <c r="D16085">
        <v>846.66869402904365</v>
      </c>
    </row>
    <row r="16086" spans="1:4" x14ac:dyDescent="0.45">
      <c r="A16086" s="19" t="s">
        <v>4889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4889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4889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4889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4889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4889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4889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4889</v>
      </c>
      <c r="B16093" s="19" t="s">
        <v>96</v>
      </c>
      <c r="C16093" s="19" t="s">
        <v>1039</v>
      </c>
      <c r="D16093">
        <v>505.37833200150789</v>
      </c>
    </row>
    <row r="16094" spans="1:4" x14ac:dyDescent="0.45">
      <c r="A16094" s="19" t="s">
        <v>4889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4889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4889</v>
      </c>
      <c r="B16096" s="19" t="s">
        <v>96</v>
      </c>
      <c r="C16096" s="19" t="s">
        <v>1037</v>
      </c>
      <c r="D16096">
        <v>473.82852896955887</v>
      </c>
    </row>
    <row r="16097" spans="1:4" x14ac:dyDescent="0.45">
      <c r="A16097" s="19" t="s">
        <v>4889</v>
      </c>
      <c r="B16097" s="19" t="s">
        <v>96</v>
      </c>
      <c r="C16097" s="19" t="s">
        <v>1036</v>
      </c>
      <c r="D16097">
        <v>15611.162162185459</v>
      </c>
    </row>
    <row r="16098" spans="1:4" x14ac:dyDescent="0.45">
      <c r="A16098" s="19" t="s">
        <v>4889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4889</v>
      </c>
      <c r="B16099" s="19" t="s">
        <v>96</v>
      </c>
      <c r="C16099" s="19" t="s">
        <v>1035</v>
      </c>
      <c r="D16099">
        <v>10249.250372049204</v>
      </c>
    </row>
    <row r="16100" spans="1:4" x14ac:dyDescent="0.45">
      <c r="A16100" s="19" t="s">
        <v>4889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4889</v>
      </c>
      <c r="B16101" s="19" t="s">
        <v>96</v>
      </c>
      <c r="C16101" s="19" t="s">
        <v>1033</v>
      </c>
      <c r="D16101">
        <v>110721.41191480102</v>
      </c>
    </row>
    <row r="16102" spans="1:4" x14ac:dyDescent="0.45">
      <c r="A16102" s="19" t="s">
        <v>4889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4889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4889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4889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4889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4889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4889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4889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4889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4889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4889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4889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4889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4889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4889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4889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4889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4889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4889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4889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4889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4889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4889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4889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4889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4889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4889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4889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4889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4889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4889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4889</v>
      </c>
      <c r="B16133" s="19" t="s">
        <v>96</v>
      </c>
      <c r="C16133" s="19" t="s">
        <v>1009</v>
      </c>
      <c r="D16133">
        <v>832.46801753865236</v>
      </c>
    </row>
    <row r="16134" spans="1:4" x14ac:dyDescent="0.45">
      <c r="A16134" s="19" t="s">
        <v>4889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4889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4889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4889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4889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4889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4889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4889</v>
      </c>
      <c r="B16141" s="19" t="s">
        <v>96</v>
      </c>
      <c r="C16141" s="19" t="s">
        <v>1003</v>
      </c>
      <c r="D16141">
        <v>496.90191820633709</v>
      </c>
    </row>
    <row r="16142" spans="1:4" x14ac:dyDescent="0.45">
      <c r="A16142" s="19" t="s">
        <v>4889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4889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4889</v>
      </c>
      <c r="B16144" s="19" t="s">
        <v>96</v>
      </c>
      <c r="C16144" s="19" t="s">
        <v>1001</v>
      </c>
      <c r="D16144">
        <v>465.88128148152998</v>
      </c>
    </row>
    <row r="16145" spans="1:4" x14ac:dyDescent="0.45">
      <c r="A16145" s="19" t="s">
        <v>4889</v>
      </c>
      <c r="B16145" s="19" t="s">
        <v>96</v>
      </c>
      <c r="C16145" s="19" t="s">
        <v>1000</v>
      </c>
      <c r="D16145">
        <v>15349.325312579878</v>
      </c>
    </row>
    <row r="16146" spans="1:4" x14ac:dyDescent="0.45">
      <c r="A16146" s="19" t="s">
        <v>4889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4889</v>
      </c>
      <c r="B16147" s="19" t="s">
        <v>96</v>
      </c>
      <c r="C16147" s="19" t="s">
        <v>999</v>
      </c>
      <c r="D16147">
        <v>10077.345718164006</v>
      </c>
    </row>
    <row r="16148" spans="1:4" x14ac:dyDescent="0.45">
      <c r="A16148" s="19" t="s">
        <v>4889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4889</v>
      </c>
      <c r="B16149" s="19" t="s">
        <v>96</v>
      </c>
      <c r="C16149" s="19" t="s">
        <v>997</v>
      </c>
      <c r="D16149">
        <v>108864.3467342293</v>
      </c>
    </row>
    <row r="16150" spans="1:4" x14ac:dyDescent="0.45">
      <c r="A16150" s="19" t="s">
        <v>4889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4889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4889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4889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4889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4889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4889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4889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4889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4889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4889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4889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4889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4889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4889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4889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4889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4889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4889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4889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4889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4889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4889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4889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4889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4889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4889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4889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4889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4889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4889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4889</v>
      </c>
      <c r="B16181" s="19" t="s">
        <v>96</v>
      </c>
      <c r="C16181" s="19" t="s">
        <v>973</v>
      </c>
      <c r="D16181">
        <v>818.50552065051488</v>
      </c>
    </row>
    <row r="16182" spans="1:4" x14ac:dyDescent="0.45">
      <c r="A16182" s="19" t="s">
        <v>4889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4889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4889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4889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4889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4889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4889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4889</v>
      </c>
      <c r="B16189" s="19" t="s">
        <v>96</v>
      </c>
      <c r="C16189" s="19" t="s">
        <v>967</v>
      </c>
      <c r="D16189">
        <v>488.56767431889148</v>
      </c>
    </row>
    <row r="16190" spans="1:4" x14ac:dyDescent="0.45">
      <c r="A16190" s="19" t="s">
        <v>4889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4889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4889</v>
      </c>
      <c r="B16192" s="19" t="s">
        <v>96</v>
      </c>
      <c r="C16192" s="19" t="s">
        <v>965</v>
      </c>
      <c r="D16192">
        <v>458.06732850570233</v>
      </c>
    </row>
    <row r="16193" spans="1:4" x14ac:dyDescent="0.45">
      <c r="A16193" s="19" t="s">
        <v>4889</v>
      </c>
      <c r="B16193" s="19" t="s">
        <v>96</v>
      </c>
      <c r="C16193" s="19" t="s">
        <v>964</v>
      </c>
      <c r="D16193">
        <v>15091.880098593678</v>
      </c>
    </row>
    <row r="16194" spans="1:4" x14ac:dyDescent="0.45">
      <c r="A16194" s="19" t="s">
        <v>4889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4889</v>
      </c>
      <c r="B16195" s="19" t="s">
        <v>96</v>
      </c>
      <c r="C16195" s="19" t="s">
        <v>963</v>
      </c>
      <c r="D16195">
        <v>9908.3243200248053</v>
      </c>
    </row>
    <row r="16196" spans="1:4" x14ac:dyDescent="0.45">
      <c r="A16196" s="19" t="s">
        <v>4889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4889</v>
      </c>
      <c r="B16197" s="19" t="s">
        <v>96</v>
      </c>
      <c r="C16197" s="19" t="s">
        <v>961</v>
      </c>
      <c r="D16197">
        <v>107038.42901669342</v>
      </c>
    </row>
    <row r="16198" spans="1:4" x14ac:dyDescent="0.45">
      <c r="A16198" s="19" t="s">
        <v>4889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4889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4889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4889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4889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4889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4889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4889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4889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4889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4889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4889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4889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4889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4889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4889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4889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4889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4889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4889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4889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4889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4889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4889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4889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4889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4889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4889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4889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4889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4889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4889</v>
      </c>
      <c r="B16229" s="19" t="s">
        <v>96</v>
      </c>
      <c r="C16229" s="19" t="s">
        <v>937</v>
      </c>
      <c r="D16229">
        <v>804.77720851812046</v>
      </c>
    </row>
    <row r="16230" spans="1:4" x14ac:dyDescent="0.45">
      <c r="A16230" s="19" t="s">
        <v>4889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4889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4889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4889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4889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4889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4889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4889</v>
      </c>
      <c r="B16237" s="19" t="s">
        <v>96</v>
      </c>
      <c r="C16237" s="19" t="s">
        <v>931</v>
      </c>
      <c r="D16237">
        <v>480.37321580684971</v>
      </c>
    </row>
    <row r="16238" spans="1:4" x14ac:dyDescent="0.45">
      <c r="A16238" s="19" t="s">
        <v>4889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4889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4889</v>
      </c>
      <c r="B16240" s="19" t="s">
        <v>96</v>
      </c>
      <c r="C16240" s="19" t="s">
        <v>929</v>
      </c>
      <c r="D16240">
        <v>450.38443437154842</v>
      </c>
    </row>
    <row r="16241" spans="1:4" x14ac:dyDescent="0.45">
      <c r="A16241" s="19" t="s">
        <v>4889</v>
      </c>
      <c r="B16241" s="19" t="s">
        <v>96</v>
      </c>
      <c r="C16241" s="19" t="s">
        <v>928</v>
      </c>
      <c r="D16241">
        <v>42735.608242281225</v>
      </c>
    </row>
    <row r="16242" spans="1:4" x14ac:dyDescent="0.45">
      <c r="A16242" s="19" t="s">
        <v>4889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4889</v>
      </c>
      <c r="B16243" s="19" t="s">
        <v>96</v>
      </c>
      <c r="C16243" s="19" t="s">
        <v>927</v>
      </c>
      <c r="D16243">
        <v>9742.1378184772202</v>
      </c>
    </row>
    <row r="16244" spans="1:4" x14ac:dyDescent="0.45">
      <c r="A16244" s="19" t="s">
        <v>4889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4889</v>
      </c>
      <c r="B16245" s="19" t="s">
        <v>96</v>
      </c>
      <c r="C16245" s="19" t="s">
        <v>925</v>
      </c>
      <c r="D16245">
        <v>105243.13634409857</v>
      </c>
    </row>
    <row r="16246" spans="1:4" x14ac:dyDescent="0.45">
      <c r="A16246" s="19" t="s">
        <v>4889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4889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4889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4889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4889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4889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4889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4889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4889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4889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4889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4889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4889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4889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4889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4889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4889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4889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4889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4889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4889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4889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4889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4889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4889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4889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4889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4889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4889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4889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4889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4889</v>
      </c>
      <c r="B16277" s="19" t="s">
        <v>96</v>
      </c>
      <c r="C16277" s="19" t="s">
        <v>901</v>
      </c>
      <c r="D16277">
        <v>791.27915329817154</v>
      </c>
    </row>
    <row r="16278" spans="1:4" x14ac:dyDescent="0.45">
      <c r="A16278" s="19" t="s">
        <v>4889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4889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4889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4889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4889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4889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4889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4889</v>
      </c>
      <c r="B16285" s="19" t="s">
        <v>96</v>
      </c>
      <c r="C16285" s="19" t="s">
        <v>895</v>
      </c>
      <c r="D16285">
        <v>472.31619813225024</v>
      </c>
    </row>
    <row r="16286" spans="1:4" x14ac:dyDescent="0.45">
      <c r="A16286" s="19" t="s">
        <v>4889</v>
      </c>
      <c r="B16286" s="19" t="s">
        <v>96</v>
      </c>
      <c r="C16286" s="19" t="s">
        <v>894</v>
      </c>
      <c r="D16286">
        <v>108.92844318563364</v>
      </c>
    </row>
    <row r="16287" spans="1:4" x14ac:dyDescent="0.45">
      <c r="A16287" s="19" t="s">
        <v>4889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4889</v>
      </c>
      <c r="B16288" s="19" t="s">
        <v>96</v>
      </c>
      <c r="C16288" s="19" t="s">
        <v>893</v>
      </c>
      <c r="D16288">
        <v>1420.1607901666048</v>
      </c>
    </row>
    <row r="16289" spans="1:4" x14ac:dyDescent="0.45">
      <c r="A16289" s="19" t="s">
        <v>4889</v>
      </c>
      <c r="B16289" s="19" t="s">
        <v>96</v>
      </c>
      <c r="C16289" s="19" t="s">
        <v>892</v>
      </c>
      <c r="D16289">
        <v>313.73484331671324</v>
      </c>
    </row>
    <row r="16290" spans="1:4" x14ac:dyDescent="0.45">
      <c r="A16290" s="19" t="s">
        <v>4889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4889</v>
      </c>
      <c r="B16291" s="19" t="s">
        <v>96</v>
      </c>
      <c r="C16291" s="19" t="s">
        <v>891</v>
      </c>
      <c r="D16291">
        <v>9578.7386654665424</v>
      </c>
    </row>
    <row r="16292" spans="1:4" x14ac:dyDescent="0.45">
      <c r="A16292" s="19" t="s">
        <v>4889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4889</v>
      </c>
      <c r="B16293" s="19" t="s">
        <v>96</v>
      </c>
      <c r="C16293" s="19" t="s">
        <v>889</v>
      </c>
      <c r="D16293">
        <v>103477.95506056165</v>
      </c>
    </row>
    <row r="16294" spans="1:4" x14ac:dyDescent="0.45">
      <c r="A16294" s="19" t="s">
        <v>4889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4889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4889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4889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4889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4889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4889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4889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4889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4889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4889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4889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4889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4889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4889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4889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4889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4889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4889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4889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4889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4889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4889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4889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4889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4889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4889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4889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4889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4889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4889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4889</v>
      </c>
      <c r="B16325" s="19" t="s">
        <v>96</v>
      </c>
      <c r="C16325" s="19" t="s">
        <v>865</v>
      </c>
      <c r="D16325">
        <v>778.00749302677752</v>
      </c>
    </row>
    <row r="16326" spans="1:4" x14ac:dyDescent="0.45">
      <c r="A16326" s="19" t="s">
        <v>4889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4889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4889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4889</v>
      </c>
      <c r="B16329" s="19" t="s">
        <v>96</v>
      </c>
      <c r="C16329" s="19" t="s">
        <v>862</v>
      </c>
      <c r="D16329">
        <v>14276.13633629586</v>
      </c>
    </row>
    <row r="16330" spans="1:4" x14ac:dyDescent="0.45">
      <c r="A16330" s="19" t="s">
        <v>4889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4889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4889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4889</v>
      </c>
      <c r="B16333" s="19" t="s">
        <v>96</v>
      </c>
      <c r="C16333" s="19" t="s">
        <v>859</v>
      </c>
      <c r="D16333">
        <v>464.39431608068867</v>
      </c>
    </row>
    <row r="16334" spans="1:4" x14ac:dyDescent="0.45">
      <c r="A16334" s="19" t="s">
        <v>4889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4889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4889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4889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4889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4889</v>
      </c>
      <c r="B16339" s="19" t="s">
        <v>96</v>
      </c>
      <c r="C16339" s="19" t="s">
        <v>855</v>
      </c>
      <c r="D16339">
        <v>9418.0801104336479</v>
      </c>
    </row>
    <row r="16340" spans="1:4" x14ac:dyDescent="0.45">
      <c r="A16340" s="19" t="s">
        <v>4889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4889</v>
      </c>
      <c r="B16341" s="19" t="s">
        <v>96</v>
      </c>
      <c r="C16341" s="19" t="s">
        <v>853</v>
      </c>
      <c r="D16341">
        <v>101742.38012544792</v>
      </c>
    </row>
    <row r="16342" spans="1:4" x14ac:dyDescent="0.45">
      <c r="A16342" s="19" t="s">
        <v>4889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4889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4889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4889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4889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4889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4889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4889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4889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4889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4889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4889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4889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4889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4889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4889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4889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4889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4889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4889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4889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4889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4889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4889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4889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4889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4889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4889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4889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4889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4889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4889</v>
      </c>
      <c r="B16373" s="19" t="s">
        <v>96</v>
      </c>
      <c r="C16373" s="19" t="s">
        <v>829</v>
      </c>
      <c r="D16373">
        <v>764.9584305144997</v>
      </c>
    </row>
    <row r="16374" spans="1:4" x14ac:dyDescent="0.45">
      <c r="A16374" s="19" t="s">
        <v>4889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4889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4889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4889</v>
      </c>
      <c r="B16377" s="19" t="s">
        <v>96</v>
      </c>
      <c r="C16377" s="19" t="s">
        <v>826</v>
      </c>
      <c r="D16377">
        <v>14345.163843532593</v>
      </c>
    </row>
    <row r="16378" spans="1:4" x14ac:dyDescent="0.45">
      <c r="A16378" s="19" t="s">
        <v>4889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4889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4889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4889</v>
      </c>
      <c r="B16381" s="19" t="s">
        <v>96</v>
      </c>
      <c r="C16381" s="19" t="s">
        <v>823</v>
      </c>
      <c r="D16381">
        <v>456.60530310176762</v>
      </c>
    </row>
    <row r="16382" spans="1:4" x14ac:dyDescent="0.45">
      <c r="A16382" s="19" t="s">
        <v>4889</v>
      </c>
      <c r="B16382" s="19" t="s">
        <v>93</v>
      </c>
      <c r="C16382" s="19" t="s">
        <v>95</v>
      </c>
    </row>
    <row r="16383" spans="1:4" x14ac:dyDescent="0.45">
      <c r="A16383" s="19" t="s">
        <v>4889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4889</v>
      </c>
      <c r="B16384" s="19" t="s">
        <v>95</v>
      </c>
      <c r="C16384" s="19" t="s">
        <v>821</v>
      </c>
      <c r="D16384">
        <v>242755.46099999995</v>
      </c>
    </row>
    <row r="16385" spans="1:4" x14ac:dyDescent="0.45">
      <c r="A16385" s="19" t="s">
        <v>4889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4889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4889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4889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4889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4889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4889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4889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4889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4889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4889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4889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4889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4889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4889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4889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4889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4889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4889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4889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4889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4889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4889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4889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4889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4889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4889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4889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4889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4889</v>
      </c>
      <c r="B16414" s="19" t="s">
        <v>95</v>
      </c>
      <c r="C16414" s="19" t="s">
        <v>808</v>
      </c>
      <c r="D16414">
        <v>53213.364000000045</v>
      </c>
    </row>
    <row r="16415" spans="1:4" x14ac:dyDescent="0.45">
      <c r="A16415" s="19" t="s">
        <v>4889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4889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4889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4889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4889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4889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4889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4889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4889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4889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4889</v>
      </c>
      <c r="B16425" s="19" t="s">
        <v>95</v>
      </c>
      <c r="C16425" s="19" t="s">
        <v>804</v>
      </c>
      <c r="D16425">
        <v>324014.60052145302</v>
      </c>
    </row>
    <row r="16426" spans="1:4" x14ac:dyDescent="0.45">
      <c r="A16426" s="19" t="s">
        <v>4889</v>
      </c>
      <c r="B16426" s="19" t="s">
        <v>95</v>
      </c>
      <c r="C16426" s="19" t="s">
        <v>803</v>
      </c>
      <c r="D16426">
        <v>238683.86629920595</v>
      </c>
    </row>
    <row r="16427" spans="1:4" x14ac:dyDescent="0.45">
      <c r="A16427" s="19" t="s">
        <v>4889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4889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4889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4889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4889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4889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4889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4889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4889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4889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4889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4889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4889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4889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4889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4889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4889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4889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4889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4889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4889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4889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4889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4889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4889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4889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4889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4889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4889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4889</v>
      </c>
      <c r="B16456" s="19" t="s">
        <v>95</v>
      </c>
      <c r="C16456" s="19" t="s">
        <v>790</v>
      </c>
      <c r="D16456">
        <v>52320.847514557012</v>
      </c>
    </row>
    <row r="16457" spans="1:4" x14ac:dyDescent="0.45">
      <c r="A16457" s="19" t="s">
        <v>4889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4889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4889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4889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4889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4889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4889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4889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4889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4889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4889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4889</v>
      </c>
      <c r="B16468" s="19" t="s">
        <v>95</v>
      </c>
      <c r="C16468" s="19" t="s">
        <v>785</v>
      </c>
      <c r="D16468">
        <v>234680.56206380139</v>
      </c>
    </row>
    <row r="16469" spans="1:4" x14ac:dyDescent="0.45">
      <c r="A16469" s="19" t="s">
        <v>4889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4889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4889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4889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4889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4889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4889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4889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4889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4889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4889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4889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4889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4889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4889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4889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4889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4889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4889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4889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4889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4889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4889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4889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4889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4889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4889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4889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4889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4889</v>
      </c>
      <c r="B16498" s="19" t="s">
        <v>95</v>
      </c>
      <c r="C16498" s="19" t="s">
        <v>772</v>
      </c>
      <c r="D16498">
        <v>51443.300683668946</v>
      </c>
    </row>
    <row r="16499" spans="1:4" x14ac:dyDescent="0.45">
      <c r="A16499" s="19" t="s">
        <v>4889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4889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4889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4889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4889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4889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4889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4889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4889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4889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4889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4889</v>
      </c>
      <c r="B16510" s="19" t="s">
        <v>95</v>
      </c>
      <c r="C16510" s="19" t="s">
        <v>767</v>
      </c>
      <c r="D16510">
        <v>230744.40289793897</v>
      </c>
    </row>
    <row r="16511" spans="1:4" x14ac:dyDescent="0.45">
      <c r="A16511" s="19" t="s">
        <v>4889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4889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4889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4889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4889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4889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4889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4889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4889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4889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4889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4889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4889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4889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4889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4889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4889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4889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4889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4889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4889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4889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4889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4889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4889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4889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4889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4889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4889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4889</v>
      </c>
      <c r="B16540" s="19" t="s">
        <v>95</v>
      </c>
      <c r="C16540" s="19" t="s">
        <v>754</v>
      </c>
      <c r="D16540">
        <v>50580.472430116381</v>
      </c>
    </row>
    <row r="16541" spans="1:4" x14ac:dyDescent="0.45">
      <c r="A16541" s="19" t="s">
        <v>4889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4889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4889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4889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4889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4889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4889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4889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4889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4889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4889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4889</v>
      </c>
      <c r="B16552" s="19" t="s">
        <v>95</v>
      </c>
      <c r="C16552" s="19" t="s">
        <v>749</v>
      </c>
      <c r="D16552">
        <v>226874.26261682235</v>
      </c>
    </row>
    <row r="16553" spans="1:4" x14ac:dyDescent="0.45">
      <c r="A16553" s="19" t="s">
        <v>4889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4889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4889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4889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4889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4889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4889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4889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4889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4889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4889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4889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4889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4889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4889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4889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4889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4889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4889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4889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4889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4889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4889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4889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4889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4889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4889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4889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4889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4889</v>
      </c>
      <c r="B16582" s="19" t="s">
        <v>95</v>
      </c>
      <c r="C16582" s="19" t="s">
        <v>736</v>
      </c>
      <c r="D16582">
        <v>49732.115887850327</v>
      </c>
    </row>
    <row r="16583" spans="1:4" x14ac:dyDescent="0.45">
      <c r="A16583" s="19" t="s">
        <v>4889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4889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4889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4889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4889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4889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4889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4889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4889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4889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4889</v>
      </c>
      <c r="B16593" s="19" t="s">
        <v>95</v>
      </c>
      <c r="C16593" s="19" t="s">
        <v>732</v>
      </c>
      <c r="D16593">
        <v>605634.7673298181</v>
      </c>
    </row>
    <row r="16594" spans="1:4" x14ac:dyDescent="0.45">
      <c r="A16594" s="19" t="s">
        <v>4889</v>
      </c>
      <c r="B16594" s="19" t="s">
        <v>95</v>
      </c>
      <c r="C16594" s="19" t="s">
        <v>731</v>
      </c>
      <c r="D16594">
        <v>223069.03392449152</v>
      </c>
    </row>
    <row r="16595" spans="1:4" x14ac:dyDescent="0.45">
      <c r="A16595" s="19" t="s">
        <v>4889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4889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4889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4889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4889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4889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4889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4889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4889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4889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4889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4889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4889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4889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4889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4889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4889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4889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4889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4889</v>
      </c>
      <c r="B16614" s="19" t="s">
        <v>95</v>
      </c>
      <c r="C16614" s="19" t="s">
        <v>723</v>
      </c>
      <c r="D16614">
        <v>-4.0637993860879051E-10</v>
      </c>
    </row>
    <row r="16615" spans="1:4" x14ac:dyDescent="0.45">
      <c r="A16615" s="19" t="s">
        <v>4889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4889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4889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4889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4889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4889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4889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4889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4889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4889</v>
      </c>
      <c r="B16624" s="19" t="s">
        <v>95</v>
      </c>
      <c r="C16624" s="19" t="s">
        <v>718</v>
      </c>
      <c r="D16624">
        <v>48897.988331361688</v>
      </c>
    </row>
    <row r="16625" spans="1:4" x14ac:dyDescent="0.45">
      <c r="A16625" s="19" t="s">
        <v>4889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4889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4889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4889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4889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4889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4889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4889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4889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4889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4889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4889</v>
      </c>
      <c r="B16636" s="19" t="s">
        <v>95</v>
      </c>
      <c r="C16636" s="19" t="s">
        <v>713</v>
      </c>
      <c r="D16636">
        <v>219327.62809701069</v>
      </c>
    </row>
    <row r="16637" spans="1:4" x14ac:dyDescent="0.45">
      <c r="A16637" s="19" t="s">
        <v>4889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4889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4889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4889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4889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4889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4889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4889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4889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4889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4889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4889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4889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4889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4889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4889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4889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4889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4889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4889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4889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4889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4889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4889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4889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4889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4889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4889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4889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4889</v>
      </c>
      <c r="B16666" s="19" t="s">
        <v>95</v>
      </c>
      <c r="C16666" s="19" t="s">
        <v>700</v>
      </c>
      <c r="D16666">
        <v>48077.851106232607</v>
      </c>
    </row>
    <row r="16667" spans="1:4" x14ac:dyDescent="0.45">
      <c r="A16667" s="19" t="s">
        <v>4889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4889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4889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4889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4889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4889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4889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4889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4889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4889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4889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4889</v>
      </c>
      <c r="B16678" s="19" t="s">
        <v>95</v>
      </c>
      <c r="C16678" s="19" t="s">
        <v>695</v>
      </c>
      <c r="D16678">
        <v>215648.97467097087</v>
      </c>
    </row>
    <row r="16679" spans="1:4" x14ac:dyDescent="0.45">
      <c r="A16679" s="19" t="s">
        <v>4889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4889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4889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4889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4889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4889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4889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4889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4889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4889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4889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4889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4889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4889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4889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4889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4889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4889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4889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4889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4889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4889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4889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4889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4889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4889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4889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4889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4889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4889</v>
      </c>
      <c r="B16708" s="19" t="s">
        <v>95</v>
      </c>
      <c r="C16708" s="19" t="s">
        <v>682</v>
      </c>
      <c r="D16708">
        <v>47271.469560856422</v>
      </c>
    </row>
    <row r="16709" spans="1:4" x14ac:dyDescent="0.45">
      <c r="A16709" s="19" t="s">
        <v>4889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4889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4889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4889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4889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4889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4889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4889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4889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4889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4889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4889</v>
      </c>
      <c r="B16720" s="19" t="s">
        <v>95</v>
      </c>
      <c r="C16720" s="19" t="s">
        <v>677</v>
      </c>
      <c r="D16720">
        <v>212032.02113721712</v>
      </c>
    </row>
    <row r="16721" spans="1:4" x14ac:dyDescent="0.45">
      <c r="A16721" s="19" t="s">
        <v>4889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4889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4889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4889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4889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4889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4889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4889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4889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4889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4889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4889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4889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4889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4889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4889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4889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4889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4889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4889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4889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4889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4889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4889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4889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4889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4889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4889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4889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4889</v>
      </c>
      <c r="B16750" s="19" t="s">
        <v>95</v>
      </c>
      <c r="C16750" s="19" t="s">
        <v>664</v>
      </c>
      <c r="D16750">
        <v>46478.612979299498</v>
      </c>
    </row>
    <row r="16751" spans="1:4" x14ac:dyDescent="0.45">
      <c r="A16751" s="19" t="s">
        <v>4889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4889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4889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4889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4889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4889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4889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4889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4889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4889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4889</v>
      </c>
      <c r="B16761" s="19" t="s">
        <v>95</v>
      </c>
      <c r="C16761" s="19" t="s">
        <v>660</v>
      </c>
      <c r="D16761">
        <v>566013.80124282092</v>
      </c>
    </row>
    <row r="16762" spans="1:4" x14ac:dyDescent="0.45">
      <c r="A16762" s="19" t="s">
        <v>4889</v>
      </c>
      <c r="B16762" s="19" t="s">
        <v>95</v>
      </c>
      <c r="C16762" s="19" t="s">
        <v>659</v>
      </c>
      <c r="D16762">
        <v>208475.73263971164</v>
      </c>
    </row>
    <row r="16763" spans="1:4" x14ac:dyDescent="0.45">
      <c r="A16763" s="19" t="s">
        <v>4889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4889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4889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4889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4889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4889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4889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4889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4889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4889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4889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4889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4889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4889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4889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4889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4889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4889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4889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4889</v>
      </c>
      <c r="B16782" s="19" t="s">
        <v>95</v>
      </c>
      <c r="C16782" s="19" t="s">
        <v>651</v>
      </c>
      <c r="D16782">
        <v>-3.6217911656969843E-10</v>
      </c>
    </row>
    <row r="16783" spans="1:4" x14ac:dyDescent="0.45">
      <c r="A16783" s="19" t="s">
        <v>4889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4889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4889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4889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4889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4889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4889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4889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4889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4889</v>
      </c>
      <c r="B16792" s="19" t="s">
        <v>95</v>
      </c>
      <c r="C16792" s="19" t="s">
        <v>646</v>
      </c>
      <c r="D16792">
        <v>45699.054515291304</v>
      </c>
    </row>
    <row r="16793" spans="1:4" x14ac:dyDescent="0.45">
      <c r="A16793" s="19" t="s">
        <v>4889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4889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4889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4889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4889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4889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4889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4889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4889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4889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4889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4889</v>
      </c>
      <c r="B16804" s="19" t="s">
        <v>95</v>
      </c>
      <c r="C16804" s="19" t="s">
        <v>641</v>
      </c>
      <c r="D16804">
        <v>204979.09167944922</v>
      </c>
    </row>
    <row r="16805" spans="1:4" x14ac:dyDescent="0.45">
      <c r="A16805" s="19" t="s">
        <v>4889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4889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4889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4889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4889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4889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4889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4889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4889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4889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4889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4889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4889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4889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4889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4889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4889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4889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4889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4889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4889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4889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4889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4889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4889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4889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4889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4889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4889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4889</v>
      </c>
      <c r="B16834" s="19" t="s">
        <v>95</v>
      </c>
      <c r="C16834" s="19" t="s">
        <v>628</v>
      </c>
      <c r="D16834">
        <v>44932.571127320225</v>
      </c>
    </row>
    <row r="16835" spans="1:4" x14ac:dyDescent="0.45">
      <c r="A16835" s="19" t="s">
        <v>4889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4889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4889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4889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4889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4889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4889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4889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4889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4889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4889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4889</v>
      </c>
      <c r="B16846" s="19" t="s">
        <v>95</v>
      </c>
      <c r="C16846" s="19" t="s">
        <v>623</v>
      </c>
      <c r="D16846">
        <v>201541.09782333727</v>
      </c>
    </row>
    <row r="16847" spans="1:4" x14ac:dyDescent="0.45">
      <c r="A16847" s="19" t="s">
        <v>4889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4889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4889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4889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4889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4889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4889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4889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4889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4889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4889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4889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4889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4889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4889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4889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4889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4889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4889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4889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4889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4889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4889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4889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4889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4889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4889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4889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4889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4889</v>
      </c>
      <c r="B16876" s="19" t="s">
        <v>95</v>
      </c>
      <c r="C16876" s="19" t="s">
        <v>610</v>
      </c>
      <c r="D16876">
        <v>44178.943514819075</v>
      </c>
    </row>
    <row r="16877" spans="1:4" x14ac:dyDescent="0.45">
      <c r="A16877" s="19" t="s">
        <v>4889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4889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4889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4889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4889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4889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4889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4889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4889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4889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4889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4889</v>
      </c>
      <c r="B16888" s="19" t="s">
        <v>95</v>
      </c>
      <c r="C16888" s="19" t="s">
        <v>605</v>
      </c>
      <c r="D16888">
        <v>198160.7674179599</v>
      </c>
    </row>
    <row r="16889" spans="1:4" x14ac:dyDescent="0.45">
      <c r="A16889" s="19" t="s">
        <v>4889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4889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4889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4889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4889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4889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4889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4889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4889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4889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4889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4889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4889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4889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4889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4889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4889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4889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4889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4889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4889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4889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4889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4889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4889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4889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4889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4889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4889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4889</v>
      </c>
      <c r="B16918" s="19" t="s">
        <v>95</v>
      </c>
      <c r="C16918" s="19" t="s">
        <v>592</v>
      </c>
      <c r="D16918">
        <v>43437.956055420102</v>
      </c>
    </row>
    <row r="16919" spans="1:4" x14ac:dyDescent="0.45">
      <c r="A16919" s="19" t="s">
        <v>4889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4889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4889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4889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4889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4889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4889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4889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4889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4889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4889</v>
      </c>
      <c r="B16929" s="19" t="s">
        <v>95</v>
      </c>
      <c r="C16929" s="19" t="s">
        <v>588</v>
      </c>
      <c r="D16929">
        <v>528984.86097459868</v>
      </c>
    </row>
    <row r="16930" spans="1:4" x14ac:dyDescent="0.45">
      <c r="A16930" s="19" t="s">
        <v>4889</v>
      </c>
      <c r="B16930" s="19" t="s">
        <v>95</v>
      </c>
      <c r="C16930" s="19" t="s">
        <v>587</v>
      </c>
      <c r="D16930">
        <v>194837.13330814167</v>
      </c>
    </row>
    <row r="16931" spans="1:4" x14ac:dyDescent="0.45">
      <c r="A16931" s="19" t="s">
        <v>4889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4889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4889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4889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4889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4889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4889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4889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4889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4889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4889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4889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4889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4889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4889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4889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4889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4889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4889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4889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4889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4889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4889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4889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4889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4889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4889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4889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4889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4889</v>
      </c>
      <c r="B16960" s="19" t="s">
        <v>95</v>
      </c>
      <c r="C16960" s="19" t="s">
        <v>574</v>
      </c>
      <c r="D16960">
        <v>42709.396743262871</v>
      </c>
    </row>
    <row r="16961" spans="1:4" x14ac:dyDescent="0.45">
      <c r="A16961" s="19" t="s">
        <v>4889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4889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4889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4889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4889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4889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4889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4889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4889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4889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4889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4889</v>
      </c>
      <c r="B16972" s="19" t="s">
        <v>95</v>
      </c>
      <c r="C16972" s="19" t="s">
        <v>569</v>
      </c>
      <c r="D16972">
        <v>191569.24456023282</v>
      </c>
    </row>
    <row r="16973" spans="1:4" x14ac:dyDescent="0.45">
      <c r="A16973" s="19" t="s">
        <v>4889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4889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4889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4889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4889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4889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4889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4889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4889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4889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4889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4889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4889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4889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4889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4889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4889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4889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4889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4889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4889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4889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4889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4889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4889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4889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4889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4889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4889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4889</v>
      </c>
      <c r="B17002" s="19" t="s">
        <v>95</v>
      </c>
      <c r="C17002" s="19" t="s">
        <v>556</v>
      </c>
      <c r="D17002">
        <v>41993.057128336433</v>
      </c>
    </row>
    <row r="17003" spans="1:4" x14ac:dyDescent="0.45">
      <c r="A17003" s="19" t="s">
        <v>4889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4889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4889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4889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4889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4889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4889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4889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4889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4889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4889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4889</v>
      </c>
      <c r="B17014" s="19" t="s">
        <v>95</v>
      </c>
      <c r="C17014" s="19" t="s">
        <v>551</v>
      </c>
      <c r="D17014">
        <v>188356.16619003474</v>
      </c>
    </row>
    <row r="17015" spans="1:4" x14ac:dyDescent="0.45">
      <c r="A17015" s="19" t="s">
        <v>4889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4889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4889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4889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4889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4889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4889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4889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4889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4889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4889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4889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4889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4889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4889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4889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4889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4889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4889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4889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4889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4889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4889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4889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4889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4889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4889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4889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4889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4889</v>
      </c>
      <c r="B17044" s="19" t="s">
        <v>95</v>
      </c>
      <c r="C17044" s="19" t="s">
        <v>538</v>
      </c>
      <c r="D17044">
        <v>41288.732256840209</v>
      </c>
    </row>
    <row r="17045" spans="1:4" x14ac:dyDescent="0.45">
      <c r="A17045" s="19" t="s">
        <v>4889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4889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4889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4889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4889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4889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4889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4889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4889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4889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4889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4889</v>
      </c>
      <c r="B17056" s="19" t="s">
        <v>95</v>
      </c>
      <c r="C17056" s="19" t="s">
        <v>533</v>
      </c>
      <c r="D17056">
        <v>185196.97889528956</v>
      </c>
    </row>
    <row r="17057" spans="1:4" x14ac:dyDescent="0.45">
      <c r="A17057" s="19" t="s">
        <v>4889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4889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4889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4889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4889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4889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4889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4889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4889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4889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4889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4889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4889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4889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4889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4889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4889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4889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4889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4889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4889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4889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4889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4889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4889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4889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4889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4889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4889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4889</v>
      </c>
      <c r="B17086" s="19" t="s">
        <v>95</v>
      </c>
      <c r="C17086" s="19" t="s">
        <v>520</v>
      </c>
      <c r="D17086">
        <v>40596.220612542143</v>
      </c>
    </row>
    <row r="17087" spans="1:4" x14ac:dyDescent="0.45">
      <c r="A17087" s="19" t="s">
        <v>4889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4889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4889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4889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4889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4889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4889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4889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4889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4889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4889</v>
      </c>
      <c r="B17097" s="19" t="s">
        <v>95</v>
      </c>
      <c r="C17097" s="19" t="s">
        <v>516</v>
      </c>
      <c r="D17097">
        <v>494378.3747426155</v>
      </c>
    </row>
    <row r="17098" spans="1:4" x14ac:dyDescent="0.45">
      <c r="A17098" s="19" t="s">
        <v>4889</v>
      </c>
      <c r="B17098" s="19" t="s">
        <v>95</v>
      </c>
      <c r="C17098" s="19" t="s">
        <v>515</v>
      </c>
      <c r="D17098">
        <v>182090.77879265576</v>
      </c>
    </row>
    <row r="17099" spans="1:4" x14ac:dyDescent="0.45">
      <c r="A17099" s="19" t="s">
        <v>4889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4889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4889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4889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4889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4889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4889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4889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4889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4889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4889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4889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4889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4889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4889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4889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4889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4889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4889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4889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4889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4889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4889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4889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4889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4889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4889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4889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4889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4889</v>
      </c>
      <c r="B17128" s="19" t="s">
        <v>95</v>
      </c>
      <c r="C17128" s="19" t="s">
        <v>502</v>
      </c>
      <c r="D17128">
        <v>39915.32405912417</v>
      </c>
    </row>
    <row r="17129" spans="1:4" x14ac:dyDescent="0.45">
      <c r="A17129" s="19" t="s">
        <v>4889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4889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4889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4889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4889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4889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4889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4889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4889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4889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4889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4889</v>
      </c>
      <c r="B17140" s="19" t="s">
        <v>95</v>
      </c>
      <c r="C17140" s="19" t="s">
        <v>497</v>
      </c>
      <c r="D17140">
        <v>179036.67715909606</v>
      </c>
    </row>
    <row r="17141" spans="1:4" x14ac:dyDescent="0.45">
      <c r="A17141" s="19" t="s">
        <v>4889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4889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4889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4889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4889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4889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4889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4889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4889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4889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4889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4889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4889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4889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4889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4889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4889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4889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4889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4889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4889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4889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4889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4889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4889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4889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4889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4889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4889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4889</v>
      </c>
      <c r="B17170" s="19" t="s">
        <v>95</v>
      </c>
      <c r="C17170" s="19" t="s">
        <v>484</v>
      </c>
      <c r="D17170">
        <v>39245.847783492056</v>
      </c>
    </row>
    <row r="17171" spans="1:4" x14ac:dyDescent="0.45">
      <c r="A17171" s="19" t="s">
        <v>4889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4889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4889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4889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4889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4889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4889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4889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4889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4889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4889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4889</v>
      </c>
      <c r="B17182" s="19" t="s">
        <v>95</v>
      </c>
      <c r="C17182" s="19" t="s">
        <v>479</v>
      </c>
      <c r="D17182">
        <v>176033.8001776025</v>
      </c>
    </row>
    <row r="17183" spans="1:4" x14ac:dyDescent="0.45">
      <c r="A17183" s="19" t="s">
        <v>4889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4889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4889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4889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4889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4889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4889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4889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4889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4889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4889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4889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4889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4889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4889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4889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4889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4889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4889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4889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4889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4889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4889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4889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4889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4889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4889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4889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4889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4889</v>
      </c>
      <c r="B17212" s="19" t="s">
        <v>95</v>
      </c>
      <c r="C17212" s="19" t="s">
        <v>466</v>
      </c>
      <c r="D17212">
        <v>38587.600240037602</v>
      </c>
    </row>
    <row r="17213" spans="1:4" x14ac:dyDescent="0.45">
      <c r="A17213" s="19" t="s">
        <v>4889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4889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4889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4889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4889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4889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4889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4889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4889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4889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4889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4889</v>
      </c>
      <c r="B17224" s="19" t="s">
        <v>95</v>
      </c>
      <c r="C17224" s="19" t="s">
        <v>461</v>
      </c>
      <c r="D17224">
        <v>173081.28868718649</v>
      </c>
    </row>
    <row r="17225" spans="1:4" x14ac:dyDescent="0.45">
      <c r="A17225" s="19" t="s">
        <v>4889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4889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4889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4889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4889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4889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4889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4889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4889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4889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4889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4889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4889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4889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4889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4889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4889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4889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4889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4889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4889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4889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4889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4889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4889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4889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4889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4889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4889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4889</v>
      </c>
      <c r="B17254" s="19" t="s">
        <v>95</v>
      </c>
      <c r="C17254" s="19" t="s">
        <v>448</v>
      </c>
      <c r="D17254">
        <v>37940.393095833773</v>
      </c>
    </row>
    <row r="17255" spans="1:4" x14ac:dyDescent="0.45">
      <c r="A17255" s="19" t="s">
        <v>4889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4889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4889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4889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4889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4889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4889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4889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4889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4889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4889</v>
      </c>
      <c r="B17265" s="19" t="s">
        <v>95</v>
      </c>
      <c r="C17265" s="19" t="s">
        <v>444</v>
      </c>
      <c r="D17265">
        <v>462035.86424543482</v>
      </c>
    </row>
    <row r="17266" spans="1:4" x14ac:dyDescent="0.45">
      <c r="A17266" s="19" t="s">
        <v>4889</v>
      </c>
      <c r="B17266" s="19" t="s">
        <v>95</v>
      </c>
      <c r="C17266" s="19" t="s">
        <v>443</v>
      </c>
      <c r="D17266">
        <v>170178.29793706138</v>
      </c>
    </row>
    <row r="17267" spans="1:4" x14ac:dyDescent="0.45">
      <c r="A17267" s="19" t="s">
        <v>4889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4889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4889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4889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4889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4889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4889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4889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4889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4889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4889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4889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4889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4889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4889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4889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4889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4889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4889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4889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4889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4889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4889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4889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4889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4889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4889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4889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4889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4889</v>
      </c>
      <c r="B17296" s="19" t="s">
        <v>95</v>
      </c>
      <c r="C17296" s="19" t="s">
        <v>430</v>
      </c>
      <c r="D17296">
        <v>37304.041176751445</v>
      </c>
    </row>
    <row r="17297" spans="1:4" x14ac:dyDescent="0.45">
      <c r="A17297" s="19" t="s">
        <v>4889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4889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4889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4889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4889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4889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4889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4889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4889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4889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4889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4889</v>
      </c>
      <c r="B17308" s="19" t="s">
        <v>95</v>
      </c>
      <c r="C17308" s="19" t="s">
        <v>425</v>
      </c>
      <c r="D17308">
        <v>167323.99734494954</v>
      </c>
    </row>
    <row r="17309" spans="1:4" x14ac:dyDescent="0.45">
      <c r="A17309" s="19" t="s">
        <v>4889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4889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4889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4889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4889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4889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4889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4889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4889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4889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4889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4889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4889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4889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4889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4889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4889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4889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4889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4889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4889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4889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4889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4889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4889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4889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4889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4889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4889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4889</v>
      </c>
      <c r="B17338" s="19" t="s">
        <v>95</v>
      </c>
      <c r="C17338" s="19" t="s">
        <v>412</v>
      </c>
      <c r="D17338">
        <v>36678.362414478623</v>
      </c>
    </row>
    <row r="17339" spans="1:4" x14ac:dyDescent="0.45">
      <c r="A17339" s="19" t="s">
        <v>4889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4889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4889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4889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4889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4889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4889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4889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4889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4889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4889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4889</v>
      </c>
      <c r="B17350" s="19" t="s">
        <v>95</v>
      </c>
      <c r="C17350" s="19" t="s">
        <v>407</v>
      </c>
      <c r="D17350">
        <v>164517.57025944156</v>
      </c>
    </row>
    <row r="17351" spans="1:4" x14ac:dyDescent="0.45">
      <c r="A17351" s="19" t="s">
        <v>4889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4889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4889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4889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4889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4889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4889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4889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4889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4889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4889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4889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4889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4889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4889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4889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4889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4889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4889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4889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4889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4889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4889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4889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4889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4889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4889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4889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4889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4889</v>
      </c>
      <c r="B17380" s="19" t="s">
        <v>95</v>
      </c>
      <c r="C17380" s="19" t="s">
        <v>394</v>
      </c>
      <c r="D17380">
        <v>36063.177794427655</v>
      </c>
    </row>
    <row r="17381" spans="1:4" x14ac:dyDescent="0.45">
      <c r="A17381" s="19" t="s">
        <v>4889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4889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4889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4889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4889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4889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4889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4889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4889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4889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4889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4889</v>
      </c>
      <c r="B17392" s="19" t="s">
        <v>95</v>
      </c>
      <c r="C17392" s="19" t="s">
        <v>389</v>
      </c>
      <c r="D17392">
        <v>161758.21372634242</v>
      </c>
    </row>
    <row r="17393" spans="1:4" x14ac:dyDescent="0.45">
      <c r="A17393" s="19" t="s">
        <v>4889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4889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4889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4889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4889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4889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4889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4889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4889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4889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4889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4889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4889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4889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4889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4889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4889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4889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4889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4889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4889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4889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4889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4889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4889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4889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4889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4889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4889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4889</v>
      </c>
      <c r="B17422" s="19" t="s">
        <v>95</v>
      </c>
      <c r="C17422" s="19" t="s">
        <v>376</v>
      </c>
      <c r="D17422">
        <v>35458.311304517469</v>
      </c>
    </row>
    <row r="17423" spans="1:4" x14ac:dyDescent="0.45">
      <c r="A17423" s="19" t="s">
        <v>4889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4889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4889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4889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4889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4889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4889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4889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4889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4889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4889</v>
      </c>
      <c r="B17433" s="19" t="s">
        <v>95</v>
      </c>
      <c r="C17433" s="19" t="s">
        <v>372</v>
      </c>
      <c r="D17433">
        <v>431809.21892096702</v>
      </c>
    </row>
    <row r="17434" spans="1:4" x14ac:dyDescent="0.45">
      <c r="A17434" s="19" t="s">
        <v>4889</v>
      </c>
      <c r="B17434" s="19" t="s">
        <v>95</v>
      </c>
      <c r="C17434" s="19" t="s">
        <v>371</v>
      </c>
      <c r="D17434">
        <v>159045.13825893583</v>
      </c>
    </row>
    <row r="17435" spans="1:4" x14ac:dyDescent="0.45">
      <c r="A17435" s="19" t="s">
        <v>4889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4889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4889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4889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4889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4889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4889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4889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4889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4889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4889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4889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4889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4889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4889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4889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4889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4889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4889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4889</v>
      </c>
      <c r="B17454" s="19" t="s">
        <v>95</v>
      </c>
      <c r="C17454" s="19" t="s">
        <v>363</v>
      </c>
      <c r="D17454">
        <v>-8.4907199067317118E-10</v>
      </c>
    </row>
    <row r="17455" spans="1:4" x14ac:dyDescent="0.45">
      <c r="A17455" s="19" t="s">
        <v>4889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4889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4889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4889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4889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4889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4889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4889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4889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4889</v>
      </c>
      <c r="B17464" s="19" t="s">
        <v>95</v>
      </c>
      <c r="C17464" s="19" t="s">
        <v>358</v>
      </c>
      <c r="D17464">
        <v>34863.589884814486</v>
      </c>
    </row>
    <row r="17465" spans="1:4" x14ac:dyDescent="0.45">
      <c r="A17465" s="19" t="s">
        <v>4889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4889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4889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4889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4889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4889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4889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4889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4889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4889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4889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4889</v>
      </c>
      <c r="B17476" s="19" t="s">
        <v>95</v>
      </c>
      <c r="C17476" s="19" t="s">
        <v>353</v>
      </c>
      <c r="D17476">
        <v>156377.56761210234</v>
      </c>
    </row>
    <row r="17477" spans="1:4" x14ac:dyDescent="0.45">
      <c r="A17477" s="19" t="s">
        <v>4889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4889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4889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4889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4889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4889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4889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4889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4889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4889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4889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4889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4889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4889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4889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4889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4889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4889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4889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4889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4889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4889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4889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4889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4889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4889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4889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4889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4889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4889</v>
      </c>
      <c r="B17506" s="19" t="s">
        <v>95</v>
      </c>
      <c r="C17506" s="19" t="s">
        <v>340</v>
      </c>
      <c r="D17506">
        <v>34278.843378017409</v>
      </c>
    </row>
    <row r="17507" spans="1:4" x14ac:dyDescent="0.45">
      <c r="A17507" s="19" t="s">
        <v>4889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4889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4889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4889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4889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4889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4889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4889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4889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4889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4889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4889</v>
      </c>
      <c r="B17518" s="19" t="s">
        <v>95</v>
      </c>
      <c r="C17518" s="19" t="s">
        <v>335</v>
      </c>
      <c r="D17518">
        <v>153754.73856022576</v>
      </c>
    </row>
    <row r="17519" spans="1:4" x14ac:dyDescent="0.45">
      <c r="A17519" s="19" t="s">
        <v>4889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4889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4889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4889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4889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4889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4889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4889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4889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4889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4889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4889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4889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4889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4889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4889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4889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4889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4889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4889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4889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4889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4889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4889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4889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4889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4889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4889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4889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4889</v>
      </c>
      <c r="B17548" s="19" t="s">
        <v>95</v>
      </c>
      <c r="C17548" s="19" t="s">
        <v>322</v>
      </c>
      <c r="D17548">
        <v>33703.904480773497</v>
      </c>
    </row>
    <row r="17549" spans="1:4" x14ac:dyDescent="0.45">
      <c r="A17549" s="19" t="s">
        <v>4889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4889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4889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4889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4889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4889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4889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4889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4889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4889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4889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4889</v>
      </c>
      <c r="B17560" s="19" t="s">
        <v>95</v>
      </c>
      <c r="C17560" s="19" t="s">
        <v>317</v>
      </c>
      <c r="D17560">
        <v>151175.90067882463</v>
      </c>
    </row>
    <row r="17561" spans="1:4" x14ac:dyDescent="0.45">
      <c r="A17561" s="19" t="s">
        <v>4889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4889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4889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4889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4889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4889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4889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4889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4889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4889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4889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4889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4889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4889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4889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4889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4889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4889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4889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4889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4889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4889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4889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4889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4889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4889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4889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4889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4889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4889</v>
      </c>
      <c r="B17590" s="19" t="s">
        <v>95</v>
      </c>
      <c r="C17590" s="19" t="s">
        <v>304</v>
      </c>
      <c r="D17590">
        <v>33138.60869581077</v>
      </c>
    </row>
    <row r="17591" spans="1:4" x14ac:dyDescent="0.45">
      <c r="A17591" s="19" t="s">
        <v>4889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4889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4889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4889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4889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4889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4889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4889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4889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4889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4889</v>
      </c>
      <c r="B17601" s="19" t="s">
        <v>95</v>
      </c>
      <c r="C17601" s="19" t="s">
        <v>300</v>
      </c>
      <c r="D17601">
        <v>403560.01768314687</v>
      </c>
    </row>
    <row r="17602" spans="1:4" x14ac:dyDescent="0.45">
      <c r="A17602" s="19" t="s">
        <v>4889</v>
      </c>
      <c r="B17602" s="19" t="s">
        <v>95</v>
      </c>
      <c r="C17602" s="19" t="s">
        <v>299</v>
      </c>
      <c r="D17602">
        <v>148640.31612984653</v>
      </c>
    </row>
    <row r="17603" spans="1:4" x14ac:dyDescent="0.45">
      <c r="A17603" s="19" t="s">
        <v>4889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4889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4889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4889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4889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4889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4889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4889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4889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4889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4889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4889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4889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4889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4889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4889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4889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4889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4889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4889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4889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4889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4889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4889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4889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4889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4889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4889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4889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4889</v>
      </c>
      <c r="B17632" s="19" t="s">
        <v>95</v>
      </c>
      <c r="C17632" s="19" t="s">
        <v>286</v>
      </c>
      <c r="D17632">
        <v>32582.79428487338</v>
      </c>
    </row>
    <row r="17633" spans="1:4" x14ac:dyDescent="0.45">
      <c r="A17633" s="19" t="s">
        <v>4889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4889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4889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4889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4889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4889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4889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4889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4889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4889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4889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4889</v>
      </c>
      <c r="B17644" s="19" t="s">
        <v>95</v>
      </c>
      <c r="C17644" s="19" t="s">
        <v>281</v>
      </c>
      <c r="D17644">
        <v>146147.25945056282</v>
      </c>
    </row>
    <row r="17645" spans="1:4" x14ac:dyDescent="0.45">
      <c r="A17645" s="19" t="s">
        <v>4889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4889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4889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4889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4889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4889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4889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4889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4889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4889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4889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4889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4889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4889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4889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4889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4889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4889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4889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4889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4889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4889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4889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4889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4889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4889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4889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4889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4889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4889</v>
      </c>
      <c r="B17674" s="19" t="s">
        <v>95</v>
      </c>
      <c r="C17674" s="19" t="s">
        <v>268</v>
      </c>
      <c r="D17674">
        <v>32036.302222446197</v>
      </c>
    </row>
    <row r="17675" spans="1:4" x14ac:dyDescent="0.45">
      <c r="A17675" s="19" t="s">
        <v>4889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4889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4889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4889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4889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4889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4889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4889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4889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4889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4889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4889</v>
      </c>
      <c r="B17686" s="19" t="s">
        <v>95</v>
      </c>
      <c r="C17686" s="19" t="s">
        <v>263</v>
      </c>
      <c r="D17686">
        <v>143696.01734600536</v>
      </c>
    </row>
    <row r="17687" spans="1:4" x14ac:dyDescent="0.45">
      <c r="A17687" s="19" t="s">
        <v>4889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4889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4889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4889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4889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4889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4889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4889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4889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4889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4889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4889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4889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4889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4889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4889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4889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4889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4889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4889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4889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4889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4889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4889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4889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4889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4889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4889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4889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4889</v>
      </c>
      <c r="B17716" s="19" t="s">
        <v>95</v>
      </c>
      <c r="C17716" s="19" t="s">
        <v>250</v>
      </c>
      <c r="D17716">
        <v>31498.976150255603</v>
      </c>
    </row>
    <row r="17717" spans="1:4" x14ac:dyDescent="0.45">
      <c r="A17717" s="19" t="s">
        <v>4889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4889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4889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4889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4889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4889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4889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4889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4889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4889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4889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4889</v>
      </c>
      <c r="B17728" s="19" t="s">
        <v>95</v>
      </c>
      <c r="C17728" s="19" t="s">
        <v>245</v>
      </c>
      <c r="D17728">
        <v>141285.88848488286</v>
      </c>
    </row>
    <row r="17729" spans="1:4" x14ac:dyDescent="0.45">
      <c r="A17729" s="19" t="s">
        <v>4889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4889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4889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4889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4889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4889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4889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4889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4889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4889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4889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4889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4889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4889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4889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4889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4889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4889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4889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4889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4889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4889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4889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4889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4889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4889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4889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4889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4889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4889</v>
      </c>
      <c r="B17758" s="19" t="s">
        <v>95</v>
      </c>
      <c r="C17758" s="19" t="s">
        <v>232</v>
      </c>
      <c r="D17758">
        <v>30970.662332533309</v>
      </c>
    </row>
    <row r="17759" spans="1:4" x14ac:dyDescent="0.45">
      <c r="A17759" s="19" t="s">
        <v>4889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4889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4889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4889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4889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4889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4889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4889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4889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4889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4889</v>
      </c>
      <c r="B17769" s="19" t="s">
        <v>95</v>
      </c>
      <c r="C17769" s="19" t="s">
        <v>228</v>
      </c>
      <c r="D17769">
        <v>377158.89503097802</v>
      </c>
    </row>
    <row r="17770" spans="1:4" x14ac:dyDescent="0.45">
      <c r="A17770" s="19" t="s">
        <v>4889</v>
      </c>
      <c r="B17770" s="19" t="s">
        <v>95</v>
      </c>
      <c r="C17770" s="19" t="s">
        <v>227</v>
      </c>
      <c r="D17770">
        <v>138916.183298922</v>
      </c>
    </row>
    <row r="17771" spans="1:4" x14ac:dyDescent="0.45">
      <c r="A17771" s="19" t="s">
        <v>4889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4889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4889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4889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4889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4889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4889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4889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4889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4889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4889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4889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4889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4889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4889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4889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4889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4889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4889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4889</v>
      </c>
      <c r="B17790" s="19" t="s">
        <v>95</v>
      </c>
      <c r="C17790" s="19" t="s">
        <v>219</v>
      </c>
      <c r="D17790">
        <v>4.9440823983065232E-10</v>
      </c>
    </row>
    <row r="17791" spans="1:4" x14ac:dyDescent="0.45">
      <c r="A17791" s="19" t="s">
        <v>4889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4889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4889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4889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4889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4889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4889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4889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4889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4889</v>
      </c>
      <c r="B17800" s="19" t="s">
        <v>95</v>
      </c>
      <c r="C17800" s="19" t="s">
        <v>214</v>
      </c>
      <c r="D17800">
        <v>30451.209612031191</v>
      </c>
    </row>
    <row r="17801" spans="1:4" x14ac:dyDescent="0.45">
      <c r="A17801" s="19" t="s">
        <v>4889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4889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4889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4889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4889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4889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4889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4889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4889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4889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4889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4889</v>
      </c>
      <c r="B17812" s="19" t="s">
        <v>95</v>
      </c>
      <c r="C17812" s="19" t="s">
        <v>209</v>
      </c>
      <c r="D17812">
        <v>136586.22378557277</v>
      </c>
    </row>
    <row r="17813" spans="1:4" x14ac:dyDescent="0.45">
      <c r="A17813" s="19" t="s">
        <v>4889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4889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4889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4889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4889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4889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4889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4889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4889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4889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4889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4889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4889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4889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4889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4889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4889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4889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4889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4889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4889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4889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4889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4889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4889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4889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4889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4889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4889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4889</v>
      </c>
      <c r="B17842" s="19" t="s">
        <v>95</v>
      </c>
      <c r="C17842" s="19" t="s">
        <v>196</v>
      </c>
      <c r="D17842">
        <v>29940.469366772137</v>
      </c>
    </row>
    <row r="17843" spans="1:4" x14ac:dyDescent="0.45">
      <c r="A17843" s="19" t="s">
        <v>4889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4889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4889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4889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4889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4889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4889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4889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4889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4889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4889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4889</v>
      </c>
      <c r="B17854" s="19" t="s">
        <v>95</v>
      </c>
      <c r="C17854" s="19" t="s">
        <v>191</v>
      </c>
      <c r="D17854">
        <v>134295.34331402366</v>
      </c>
    </row>
    <row r="17855" spans="1:4" x14ac:dyDescent="0.45">
      <c r="A17855" s="19" t="s">
        <v>4889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4889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4889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4889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4889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4889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4889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4889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4889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4889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4889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4889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4889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4889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4889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4889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4889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4889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4889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4889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4889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4889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4889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4889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4889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4889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4889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4889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4889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4889</v>
      </c>
      <c r="B17884" s="19" t="s">
        <v>95</v>
      </c>
      <c r="C17884" s="19" t="s">
        <v>178</v>
      </c>
      <c r="D17884">
        <v>29438.295467528533</v>
      </c>
    </row>
    <row r="17885" spans="1:4" x14ac:dyDescent="0.45">
      <c r="A17885" s="19" t="s">
        <v>4889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4889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4889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4889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4889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4889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4889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4889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4889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4889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4889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4889</v>
      </c>
      <c r="B17896" s="19" t="s">
        <v>95</v>
      </c>
      <c r="C17896" s="19" t="s">
        <v>173</v>
      </c>
      <c r="D17896">
        <v>132042.8864344699</v>
      </c>
    </row>
    <row r="17897" spans="1:4" x14ac:dyDescent="0.45">
      <c r="A17897" s="19" t="s">
        <v>4889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4889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4889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4889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4889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4889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4889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4889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4889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4889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4889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4889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4889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4889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4889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4889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4889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4889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4889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4889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4889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4889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4889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4889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4889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4889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4889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4889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4889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4889</v>
      </c>
      <c r="B17926" s="19" t="s">
        <v>95</v>
      </c>
      <c r="C17926" s="19" t="s">
        <v>160</v>
      </c>
      <c r="D17926">
        <v>28944.544236012509</v>
      </c>
    </row>
    <row r="17927" spans="1:4" x14ac:dyDescent="0.45">
      <c r="A17927" s="19" t="s">
        <v>4889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4889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4889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4889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4889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4889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4889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4889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4889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4889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4889</v>
      </c>
      <c r="B17937" s="19" t="s">
        <v>95</v>
      </c>
      <c r="C17937" s="19" t="s">
        <v>156</v>
      </c>
      <c r="D17937">
        <v>352484.94862708234</v>
      </c>
    </row>
    <row r="17938" spans="1:4" x14ac:dyDescent="0.45">
      <c r="A17938" s="19" t="s">
        <v>4889</v>
      </c>
      <c r="B17938" s="19" t="s">
        <v>95</v>
      </c>
      <c r="C17938" s="19" t="s">
        <v>155</v>
      </c>
      <c r="D17938">
        <v>129828.20869058126</v>
      </c>
    </row>
    <row r="17939" spans="1:4" x14ac:dyDescent="0.45">
      <c r="A17939" s="19" t="s">
        <v>4889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4889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4889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4889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4889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4889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4889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4889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4889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4889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4889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4889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4889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4889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4889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4889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4889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4889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4889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4889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4889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4889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4889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4889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4889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4889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4889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4889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4889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4889</v>
      </c>
      <c r="B17968" s="19" t="s">
        <v>95</v>
      </c>
      <c r="C17968" s="19" t="s">
        <v>142</v>
      </c>
      <c r="D17968">
        <v>28459.074403767419</v>
      </c>
    </row>
    <row r="17969" spans="1:4" x14ac:dyDescent="0.45">
      <c r="A17969" s="19" t="s">
        <v>4889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4889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4889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4889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4889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4889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4889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4889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4889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4889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4889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4889</v>
      </c>
      <c r="B17980" s="19" t="s">
        <v>95</v>
      </c>
      <c r="C17980" s="19" t="s">
        <v>137</v>
      </c>
      <c r="D17980">
        <v>2802.6641986999152</v>
      </c>
    </row>
    <row r="17981" spans="1:4" x14ac:dyDescent="0.45">
      <c r="A17981" s="19" t="s">
        <v>4889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4889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4889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4889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4889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4889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4889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4889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4889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4889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4889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4889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4889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4889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4889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4889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4889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4889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4889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4889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4889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4889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4889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4889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4889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4889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4889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4889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4889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4889</v>
      </c>
      <c r="B18010" s="19" t="s">
        <v>95</v>
      </c>
      <c r="C18010" s="19" t="s">
        <v>124</v>
      </c>
      <c r="D18010">
        <v>420.97511703224438</v>
      </c>
    </row>
    <row r="18011" spans="1:4" x14ac:dyDescent="0.45">
      <c r="A18011" s="19" t="s">
        <v>4889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4889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4889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4889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4889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4889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4889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4889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4889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4889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4889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4889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4889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4889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4889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4889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4889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4889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4889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4889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4889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4889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4889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4889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4889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4889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4889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4889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4889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4889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4889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4889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4889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4889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4889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4889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4889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4889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4889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4889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4889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4889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4889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4889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4889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4889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4889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4889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4889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4889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4889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4889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4889</v>
      </c>
      <c r="B18063" s="19" t="s">
        <v>93</v>
      </c>
      <c r="C18063" s="19" t="s">
        <v>94</v>
      </c>
    </row>
    <row r="18064" spans="1:4" x14ac:dyDescent="0.45">
      <c r="A18064" s="19" t="s">
        <v>4889</v>
      </c>
      <c r="B18064" s="19" t="s">
        <v>94</v>
      </c>
      <c r="C18064" s="19" t="s">
        <v>102</v>
      </c>
      <c r="D18064">
        <v>8746034.9292764999</v>
      </c>
    </row>
    <row r="18065" spans="1:4" x14ac:dyDescent="0.45">
      <c r="A18065" s="19" t="s">
        <v>4889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4889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4889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4889</v>
      </c>
      <c r="B18068" s="19" t="s">
        <v>94</v>
      </c>
      <c r="C18068" s="19" t="s">
        <v>98</v>
      </c>
      <c r="D18068">
        <v>65757.781019818562</v>
      </c>
    </row>
    <row r="18069" spans="1:4" x14ac:dyDescent="0.45">
      <c r="A18069" s="19" t="s">
        <v>4889</v>
      </c>
      <c r="B18069" s="19" t="s">
        <v>94</v>
      </c>
      <c r="C18069" s="19" t="s">
        <v>97</v>
      </c>
      <c r="D18069">
        <v>39250.958399999996</v>
      </c>
    </row>
    <row r="18070" spans="1:4" x14ac:dyDescent="0.45">
      <c r="A18070" s="19" t="s">
        <v>4889</v>
      </c>
      <c r="B18070" s="19" t="s">
        <v>93</v>
      </c>
      <c r="C18070" s="19" t="s">
        <v>92</v>
      </c>
    </row>
    <row r="18071" spans="1:4" x14ac:dyDescent="0.45">
      <c r="A18071" s="19" t="s">
        <v>4889</v>
      </c>
      <c r="B18071" s="19" t="s">
        <v>92</v>
      </c>
      <c r="C18071" s="19" t="s">
        <v>102</v>
      </c>
      <c r="D18071">
        <v>454.20249865015114</v>
      </c>
    </row>
    <row r="18072" spans="1:4" x14ac:dyDescent="0.45">
      <c r="A18072" s="19" t="s">
        <v>4889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4889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4889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4889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4889</v>
      </c>
      <c r="B18076" s="19" t="s">
        <v>92</v>
      </c>
      <c r="C18076" s="19" t="s">
        <v>97</v>
      </c>
      <c r="D18076">
        <v>761132.1873003809</v>
      </c>
    </row>
    <row r="18077" spans="1:4" x14ac:dyDescent="0.45">
      <c r="A18077" s="19" t="s">
        <v>4890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4890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4890</v>
      </c>
      <c r="B18079" s="19" t="s">
        <v>96</v>
      </c>
      <c r="C18079" s="19" t="s">
        <v>2261</v>
      </c>
      <c r="D18079">
        <v>250.54354398094901</v>
      </c>
    </row>
    <row r="18080" spans="1:4" x14ac:dyDescent="0.45">
      <c r="A18080" s="19" t="s">
        <v>4890</v>
      </c>
      <c r="B18080" s="19" t="s">
        <v>96</v>
      </c>
      <c r="C18080" s="19" t="s">
        <v>2260</v>
      </c>
      <c r="D18080">
        <v>6753.7824913838858</v>
      </c>
    </row>
    <row r="18081" spans="1:4" x14ac:dyDescent="0.45">
      <c r="A18081" s="19" t="s">
        <v>4890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4890</v>
      </c>
      <c r="B18082" s="19" t="s">
        <v>96</v>
      </c>
      <c r="C18082" s="19" t="s">
        <v>2259</v>
      </c>
      <c r="D18082">
        <v>4434.0842144493599</v>
      </c>
    </row>
    <row r="18083" spans="1:4" x14ac:dyDescent="0.45">
      <c r="A18083" s="19" t="s">
        <v>4890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4890</v>
      </c>
      <c r="B18084" s="19" t="s">
        <v>96</v>
      </c>
      <c r="C18084" s="19" t="s">
        <v>2257</v>
      </c>
      <c r="D18084">
        <v>80927.656524240578</v>
      </c>
    </row>
    <row r="18085" spans="1:4" x14ac:dyDescent="0.45">
      <c r="A18085" s="19" t="s">
        <v>4890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4890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4890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4890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4890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4890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4890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4890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4890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4890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4890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4890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4890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4890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4890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4890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4890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4890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4890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4890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4890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4890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4890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4890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4890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4890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4890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4890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4890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4890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4890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4890</v>
      </c>
      <c r="B18116" s="19" t="s">
        <v>96</v>
      </c>
      <c r="C18116" s="19" t="s">
        <v>2233</v>
      </c>
      <c r="D18116">
        <v>711.17481695239951</v>
      </c>
    </row>
    <row r="18117" spans="1:4" x14ac:dyDescent="0.45">
      <c r="A18117" s="19" t="s">
        <v>4890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4890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4890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4890</v>
      </c>
      <c r="B18120" s="19" t="s">
        <v>96</v>
      </c>
      <c r="C18120" s="19" t="s">
        <v>2230</v>
      </c>
      <c r="D18120">
        <v>20992.023508616116</v>
      </c>
    </row>
    <row r="18121" spans="1:4" x14ac:dyDescent="0.45">
      <c r="A18121" s="19" t="s">
        <v>4890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4890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4890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4890</v>
      </c>
      <c r="B18124" s="19" t="s">
        <v>96</v>
      </c>
      <c r="C18124" s="19" t="s">
        <v>2227</v>
      </c>
      <c r="D18124">
        <v>668.17426147366609</v>
      </c>
    </row>
    <row r="18125" spans="1:4" x14ac:dyDescent="0.45">
      <c r="A18125" s="19" t="s">
        <v>4890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4890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4890</v>
      </c>
      <c r="B18127" s="19" t="s">
        <v>96</v>
      </c>
      <c r="C18127" s="19" t="s">
        <v>2225</v>
      </c>
      <c r="D18127">
        <v>246.34132437581434</v>
      </c>
    </row>
    <row r="18128" spans="1:4" x14ac:dyDescent="0.45">
      <c r="A18128" s="19" t="s">
        <v>4890</v>
      </c>
      <c r="B18128" s="19" t="s">
        <v>96</v>
      </c>
      <c r="C18128" s="19" t="s">
        <v>2224</v>
      </c>
      <c r="D18128">
        <v>12616.960005921517</v>
      </c>
    </row>
    <row r="18129" spans="1:4" x14ac:dyDescent="0.45">
      <c r="A18129" s="19" t="s">
        <v>4890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4890</v>
      </c>
      <c r="B18130" s="19" t="s">
        <v>96</v>
      </c>
      <c r="C18130" s="19" t="s">
        <v>2223</v>
      </c>
      <c r="D18130">
        <v>4359.7139254513031</v>
      </c>
    </row>
    <row r="18131" spans="1:4" x14ac:dyDescent="0.45">
      <c r="A18131" s="19" t="s">
        <v>4890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4890</v>
      </c>
      <c r="B18132" s="19" t="s">
        <v>96</v>
      </c>
      <c r="C18132" s="19" t="s">
        <v>2221</v>
      </c>
      <c r="D18132">
        <v>79570.30449560062</v>
      </c>
    </row>
    <row r="18133" spans="1:4" x14ac:dyDescent="0.45">
      <c r="A18133" s="19" t="s">
        <v>4890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4890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4890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4890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4890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4890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4890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4890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4890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4890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4890</v>
      </c>
      <c r="B18143" s="19" t="s">
        <v>96</v>
      </c>
      <c r="C18143" s="19" t="s">
        <v>2213</v>
      </c>
      <c r="D18143">
        <v>-1.4795710441839294E-8</v>
      </c>
    </row>
    <row r="18144" spans="1:4" x14ac:dyDescent="0.45">
      <c r="A18144" s="19" t="s">
        <v>4890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4890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4890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4890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4890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4890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4890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4890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4890</v>
      </c>
      <c r="B18152" s="19" t="s">
        <v>96</v>
      </c>
      <c r="C18152" s="19" t="s">
        <v>2206</v>
      </c>
      <c r="D18152">
        <v>1.0235555116186173E-6</v>
      </c>
    </row>
    <row r="18153" spans="1:4" x14ac:dyDescent="0.45">
      <c r="A18153" s="19" t="s">
        <v>4890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4890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4890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4890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4890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4890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4890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4890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4890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4890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4890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4890</v>
      </c>
      <c r="B18164" s="19" t="s">
        <v>96</v>
      </c>
      <c r="C18164" s="19" t="s">
        <v>2197</v>
      </c>
      <c r="D18164">
        <v>699.24669964408679</v>
      </c>
    </row>
    <row r="18165" spans="1:4" x14ac:dyDescent="0.45">
      <c r="A18165" s="19" t="s">
        <v>4890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4890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4890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4890</v>
      </c>
      <c r="B18168" s="19" t="s">
        <v>96</v>
      </c>
      <c r="C18168" s="19" t="s">
        <v>2194</v>
      </c>
      <c r="D18168">
        <v>41279.873267034913</v>
      </c>
    </row>
    <row r="18169" spans="1:4" x14ac:dyDescent="0.45">
      <c r="A18169" s="19" t="s">
        <v>4890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4890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4890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4890</v>
      </c>
      <c r="B18172" s="19" t="s">
        <v>96</v>
      </c>
      <c r="C18172" s="19" t="s">
        <v>2191</v>
      </c>
      <c r="D18172">
        <v>656.9673672146605</v>
      </c>
    </row>
    <row r="18173" spans="1:4" x14ac:dyDescent="0.45">
      <c r="A18173" s="19" t="s">
        <v>4890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4890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4890</v>
      </c>
      <c r="B18175" s="19" t="s">
        <v>96</v>
      </c>
      <c r="C18175" s="19" t="s">
        <v>2189</v>
      </c>
      <c r="D18175">
        <v>242.20958609572148</v>
      </c>
    </row>
    <row r="18176" spans="1:4" x14ac:dyDescent="0.45">
      <c r="A18176" s="19" t="s">
        <v>4890</v>
      </c>
      <c r="B18176" s="19" t="s">
        <v>96</v>
      </c>
      <c r="C18176" s="19" t="s">
        <v>2188</v>
      </c>
      <c r="D18176">
        <v>6529.127973498531</v>
      </c>
    </row>
    <row r="18177" spans="1:4" x14ac:dyDescent="0.45">
      <c r="A18177" s="19" t="s">
        <v>4890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4890</v>
      </c>
      <c r="B18178" s="19" t="s">
        <v>96</v>
      </c>
      <c r="C18178" s="19" t="s">
        <v>2187</v>
      </c>
      <c r="D18178">
        <v>4286.5910056095727</v>
      </c>
    </row>
    <row r="18179" spans="1:4" x14ac:dyDescent="0.45">
      <c r="A18179" s="19" t="s">
        <v>4890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4890</v>
      </c>
      <c r="B18180" s="19" t="s">
        <v>96</v>
      </c>
      <c r="C18180" s="19" t="s">
        <v>2185</v>
      </c>
      <c r="D18180">
        <v>78235.718534937711</v>
      </c>
    </row>
    <row r="18181" spans="1:4" x14ac:dyDescent="0.45">
      <c r="A18181" s="19" t="s">
        <v>4890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4890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4890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4890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4890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4890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4890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4890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4890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4890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4890</v>
      </c>
      <c r="B18191" s="19" t="s">
        <v>96</v>
      </c>
      <c r="C18191" s="19" t="s">
        <v>2177</v>
      </c>
      <c r="D18191">
        <v>-2.9185449640583113E-8</v>
      </c>
    </row>
    <row r="18192" spans="1:4" x14ac:dyDescent="0.45">
      <c r="A18192" s="19" t="s">
        <v>4890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4890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4890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4890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4890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4890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4890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4890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4890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4890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4890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4890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4890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4890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4890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4890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4890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4890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4890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4890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4890</v>
      </c>
      <c r="B18212" s="19" t="s">
        <v>96</v>
      </c>
      <c r="C18212" s="19" t="s">
        <v>2161</v>
      </c>
      <c r="D18212">
        <v>687.51864563825507</v>
      </c>
    </row>
    <row r="18213" spans="1:4" x14ac:dyDescent="0.45">
      <c r="A18213" s="19" t="s">
        <v>4890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4890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4890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4890</v>
      </c>
      <c r="B18216" s="19" t="s">
        <v>96</v>
      </c>
      <c r="C18216" s="19" t="s">
        <v>2158</v>
      </c>
      <c r="D18216">
        <v>20293.755104683572</v>
      </c>
    </row>
    <row r="18217" spans="1:4" x14ac:dyDescent="0.45">
      <c r="A18217" s="19" t="s">
        <v>4890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4890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4890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4890</v>
      </c>
      <c r="B18220" s="19" t="s">
        <v>96</v>
      </c>
      <c r="C18220" s="19" t="s">
        <v>2155</v>
      </c>
      <c r="D18220">
        <v>645.94843960773096</v>
      </c>
    </row>
    <row r="18221" spans="1:4" x14ac:dyDescent="0.45">
      <c r="A18221" s="19" t="s">
        <v>4890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4890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4890</v>
      </c>
      <c r="B18223" s="19" t="s">
        <v>96</v>
      </c>
      <c r="C18223" s="19" t="s">
        <v>2153</v>
      </c>
      <c r="D18223">
        <v>238.14714695204518</v>
      </c>
    </row>
    <row r="18224" spans="1:4" x14ac:dyDescent="0.45">
      <c r="A18224" s="19" t="s">
        <v>4890</v>
      </c>
      <c r="B18224" s="19" t="s">
        <v>96</v>
      </c>
      <c r="C18224" s="19" t="s">
        <v>2152</v>
      </c>
      <c r="D18224">
        <v>6419.6187466074325</v>
      </c>
    </row>
    <row r="18225" spans="1:4" x14ac:dyDescent="0.45">
      <c r="A18225" s="19" t="s">
        <v>4890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4890</v>
      </c>
      <c r="B18226" s="19" t="s">
        <v>96</v>
      </c>
      <c r="C18226" s="19" t="s">
        <v>2151</v>
      </c>
      <c r="D18226">
        <v>4214.6945335342807</v>
      </c>
    </row>
    <row r="18227" spans="1:4" x14ac:dyDescent="0.45">
      <c r="A18227" s="19" t="s">
        <v>4890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4890</v>
      </c>
      <c r="B18228" s="19" t="s">
        <v>96</v>
      </c>
      <c r="C18228" s="19" t="s">
        <v>2149</v>
      </c>
      <c r="D18228">
        <v>76923.516800371333</v>
      </c>
    </row>
    <row r="18229" spans="1:4" x14ac:dyDescent="0.45">
      <c r="A18229" s="19" t="s">
        <v>4890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4890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4890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4890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4890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4890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4890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4890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4890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4890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4890</v>
      </c>
      <c r="B18239" s="19" t="s">
        <v>96</v>
      </c>
      <c r="C18239" s="19" t="s">
        <v>2141</v>
      </c>
      <c r="D18239">
        <v>-2.8695939243546617E-8</v>
      </c>
    </row>
    <row r="18240" spans="1:4" x14ac:dyDescent="0.45">
      <c r="A18240" s="19" t="s">
        <v>4890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4890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4890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4890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4890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4890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4890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4890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4890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4890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4890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4890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4890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4890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4890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4890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4890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4890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4890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4890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4890</v>
      </c>
      <c r="B18260" s="19" t="s">
        <v>96</v>
      </c>
      <c r="C18260" s="19" t="s">
        <v>2125</v>
      </c>
      <c r="D18260">
        <v>675.9872993906921</v>
      </c>
    </row>
    <row r="18261" spans="1:4" x14ac:dyDescent="0.45">
      <c r="A18261" s="19" t="s">
        <v>4890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4890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4890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4890</v>
      </c>
      <c r="B18264" s="19" t="s">
        <v>96</v>
      </c>
      <c r="C18264" s="19" t="s">
        <v>2122</v>
      </c>
      <c r="D18264">
        <v>19953.379875211638</v>
      </c>
    </row>
    <row r="18265" spans="1:4" x14ac:dyDescent="0.45">
      <c r="A18265" s="19" t="s">
        <v>4890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4890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4890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4890</v>
      </c>
      <c r="B18268" s="19" t="s">
        <v>96</v>
      </c>
      <c r="C18268" s="19" t="s">
        <v>2119</v>
      </c>
      <c r="D18268">
        <v>635.11432599867419</v>
      </c>
    </row>
    <row r="18269" spans="1:4" x14ac:dyDescent="0.45">
      <c r="A18269" s="19" t="s">
        <v>4890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4890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4890</v>
      </c>
      <c r="B18271" s="19" t="s">
        <v>96</v>
      </c>
      <c r="C18271" s="19" t="s">
        <v>2117</v>
      </c>
      <c r="D18271">
        <v>234.15284487538153</v>
      </c>
    </row>
    <row r="18272" spans="1:4" x14ac:dyDescent="0.45">
      <c r="A18272" s="19" t="s">
        <v>4890</v>
      </c>
      <c r="B18272" s="19" t="s">
        <v>96</v>
      </c>
      <c r="C18272" s="19" t="s">
        <v>2116</v>
      </c>
      <c r="D18272">
        <v>6311.9462536297979</v>
      </c>
    </row>
    <row r="18273" spans="1:4" x14ac:dyDescent="0.45">
      <c r="A18273" s="19" t="s">
        <v>4890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4890</v>
      </c>
      <c r="B18274" s="19" t="s">
        <v>96</v>
      </c>
      <c r="C18274" s="19" t="s">
        <v>2115</v>
      </c>
      <c r="D18274">
        <v>4144.0039387377174</v>
      </c>
    </row>
    <row r="18275" spans="1:4" x14ac:dyDescent="0.45">
      <c r="A18275" s="19" t="s">
        <v>4890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4890</v>
      </c>
      <c r="B18276" s="19" t="s">
        <v>96</v>
      </c>
      <c r="C18276" s="19" t="s">
        <v>2113</v>
      </c>
      <c r="D18276">
        <v>75633.323854430419</v>
      </c>
    </row>
    <row r="18277" spans="1:4" x14ac:dyDescent="0.45">
      <c r="A18277" s="19" t="s">
        <v>4890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4890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4890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4890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4890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4890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4890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4890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4890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4890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4890</v>
      </c>
      <c r="B18287" s="19" t="s">
        <v>96</v>
      </c>
      <c r="C18287" s="19" t="s">
        <v>2105</v>
      </c>
      <c r="D18287">
        <v>-2.8277198752317547E-8</v>
      </c>
    </row>
    <row r="18288" spans="1:4" x14ac:dyDescent="0.45">
      <c r="A18288" s="19" t="s">
        <v>4890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4890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4890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4890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4890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4890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4890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4890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4890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4890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4890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4890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4890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4890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4890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4890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4890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4890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4890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4890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4890</v>
      </c>
      <c r="B18308" s="19" t="s">
        <v>96</v>
      </c>
      <c r="C18308" s="19" t="s">
        <v>2089</v>
      </c>
      <c r="D18308">
        <v>664.64936163775633</v>
      </c>
    </row>
    <row r="18309" spans="1:4" x14ac:dyDescent="0.45">
      <c r="A18309" s="19" t="s">
        <v>4890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4890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4890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4890</v>
      </c>
      <c r="B18312" s="19" t="s">
        <v>96</v>
      </c>
      <c r="C18312" s="19" t="s">
        <v>2086</v>
      </c>
      <c r="D18312">
        <v>19618.713559454307</v>
      </c>
    </row>
    <row r="18313" spans="1:4" x14ac:dyDescent="0.45">
      <c r="A18313" s="19" t="s">
        <v>4890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4890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4890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4890</v>
      </c>
      <c r="B18316" s="19" t="s">
        <v>96</v>
      </c>
      <c r="C18316" s="19" t="s">
        <v>2083</v>
      </c>
      <c r="D18316">
        <v>624.46192661090265</v>
      </c>
    </row>
    <row r="18317" spans="1:4" x14ac:dyDescent="0.45">
      <c r="A18317" s="19" t="s">
        <v>4890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4890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4890</v>
      </c>
      <c r="B18319" s="19" t="s">
        <v>96</v>
      </c>
      <c r="C18319" s="19" t="s">
        <v>2081</v>
      </c>
      <c r="D18319">
        <v>230.22553679982619</v>
      </c>
    </row>
    <row r="18320" spans="1:4" x14ac:dyDescent="0.45">
      <c r="A18320" s="19" t="s">
        <v>4890</v>
      </c>
      <c r="B18320" s="19" t="s">
        <v>96</v>
      </c>
      <c r="C18320" s="19" t="s">
        <v>2080</v>
      </c>
      <c r="D18320">
        <v>17377.023126699572</v>
      </c>
    </row>
    <row r="18321" spans="1:4" x14ac:dyDescent="0.45">
      <c r="A18321" s="19" t="s">
        <v>4890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4890</v>
      </c>
      <c r="B18322" s="19" t="s">
        <v>96</v>
      </c>
      <c r="C18322" s="19" t="s">
        <v>2079</v>
      </c>
      <c r="D18322">
        <v>4074.4989957488806</v>
      </c>
    </row>
    <row r="18323" spans="1:4" x14ac:dyDescent="0.45">
      <c r="A18323" s="19" t="s">
        <v>4890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4890</v>
      </c>
      <c r="B18324" s="19" t="s">
        <v>96</v>
      </c>
      <c r="C18324" s="19" t="s">
        <v>2077</v>
      </c>
      <c r="D18324">
        <v>74364.770556636096</v>
      </c>
    </row>
    <row r="18325" spans="1:4" x14ac:dyDescent="0.45">
      <c r="A18325" s="19" t="s">
        <v>4890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4890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4890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4890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4890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4890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4890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4890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4890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4890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4890</v>
      </c>
      <c r="B18335" s="19" t="s">
        <v>96</v>
      </c>
      <c r="C18335" s="19" t="s">
        <v>2069</v>
      </c>
      <c r="D18335">
        <v>-2.7864432273283662E-8</v>
      </c>
    </row>
    <row r="18336" spans="1:4" x14ac:dyDescent="0.45">
      <c r="A18336" s="19" t="s">
        <v>4890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4890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4890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4890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4890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4890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4890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4890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4890</v>
      </c>
      <c r="B18344" s="19" t="s">
        <v>96</v>
      </c>
      <c r="C18344" s="19" t="s">
        <v>2062</v>
      </c>
      <c r="D18344">
        <v>1.2639647523169459E-6</v>
      </c>
    </row>
    <row r="18345" spans="1:4" x14ac:dyDescent="0.45">
      <c r="A18345" s="19" t="s">
        <v>4890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4890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4890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4890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4890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4890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4890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4890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4890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4890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4890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4890</v>
      </c>
      <c r="B18356" s="19" t="s">
        <v>96</v>
      </c>
      <c r="C18356" s="19" t="s">
        <v>2053</v>
      </c>
      <c r="D18356">
        <v>653.50158845241742</v>
      </c>
    </row>
    <row r="18357" spans="1:4" x14ac:dyDescent="0.45">
      <c r="A18357" s="19" t="s">
        <v>4890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4890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4890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4890</v>
      </c>
      <c r="B18360" s="19" t="s">
        <v>96</v>
      </c>
      <c r="C18360" s="19" t="s">
        <v>2050</v>
      </c>
      <c r="D18360">
        <v>96448.302025782483</v>
      </c>
    </row>
    <row r="18361" spans="1:4" x14ac:dyDescent="0.45">
      <c r="A18361" s="19" t="s">
        <v>4890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4890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4890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4890</v>
      </c>
      <c r="B18364" s="19" t="s">
        <v>96</v>
      </c>
      <c r="C18364" s="19" t="s">
        <v>2047</v>
      </c>
      <c r="D18364">
        <v>613.98819365856116</v>
      </c>
    </row>
    <row r="18365" spans="1:4" x14ac:dyDescent="0.45">
      <c r="A18365" s="19" t="s">
        <v>4890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4890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4890</v>
      </c>
      <c r="B18367" s="19" t="s">
        <v>96</v>
      </c>
      <c r="C18367" s="19" t="s">
        <v>2045</v>
      </c>
      <c r="D18367">
        <v>226.36409915488014</v>
      </c>
    </row>
    <row r="18368" spans="1:4" x14ac:dyDescent="0.45">
      <c r="A18368" s="19" t="s">
        <v>4890</v>
      </c>
      <c r="B18368" s="19" t="s">
        <v>96</v>
      </c>
      <c r="C18368" s="19" t="s">
        <v>2044</v>
      </c>
      <c r="D18368">
        <v>6101.9887602789995</v>
      </c>
    </row>
    <row r="18369" spans="1:4" x14ac:dyDescent="0.45">
      <c r="A18369" s="19" t="s">
        <v>4890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4890</v>
      </c>
      <c r="B18370" s="19" t="s">
        <v>96</v>
      </c>
      <c r="C18370" s="19" t="s">
        <v>2043</v>
      </c>
      <c r="D18370">
        <v>4006.1598183267024</v>
      </c>
    </row>
    <row r="18371" spans="1:4" x14ac:dyDescent="0.45">
      <c r="A18371" s="19" t="s">
        <v>4890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4890</v>
      </c>
      <c r="B18372" s="19" t="s">
        <v>96</v>
      </c>
      <c r="C18372" s="19" t="s">
        <v>2041</v>
      </c>
      <c r="D18372">
        <v>73117.493957885701</v>
      </c>
    </row>
    <row r="18373" spans="1:4" x14ac:dyDescent="0.45">
      <c r="A18373" s="19" t="s">
        <v>4890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4890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4890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4890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4890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4890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4890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4890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4890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4890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4890</v>
      </c>
      <c r="B18383" s="19" t="s">
        <v>96</v>
      </c>
      <c r="C18383" s="19" t="s">
        <v>2033</v>
      </c>
      <c r="D18383">
        <v>-2.7457557206738707E-8</v>
      </c>
    </row>
    <row r="18384" spans="1:4" x14ac:dyDescent="0.45">
      <c r="A18384" s="19" t="s">
        <v>4890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4890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4890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4890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4890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4890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4890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4890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4890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4890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4890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4890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4890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4890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4890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4890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4890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4890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4890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4890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4890</v>
      </c>
      <c r="B18404" s="19" t="s">
        <v>96</v>
      </c>
      <c r="C18404" s="19" t="s">
        <v>2017</v>
      </c>
      <c r="D18404">
        <v>642.54079031612616</v>
      </c>
    </row>
    <row r="18405" spans="1:4" x14ac:dyDescent="0.45">
      <c r="A18405" s="19" t="s">
        <v>4890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4890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4890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4890</v>
      </c>
      <c r="B18408" s="19" t="s">
        <v>96</v>
      </c>
      <c r="C18408" s="19" t="s">
        <v>2014</v>
      </c>
      <c r="D18408">
        <v>18966.126266059411</v>
      </c>
    </row>
    <row r="18409" spans="1:4" x14ac:dyDescent="0.45">
      <c r="A18409" s="19" t="s">
        <v>4890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4890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4890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4890</v>
      </c>
      <c r="B18412" s="19" t="s">
        <v>96</v>
      </c>
      <c r="C18412" s="19" t="s">
        <v>2011</v>
      </c>
      <c r="D18412">
        <v>603.69013047451483</v>
      </c>
    </row>
    <row r="18413" spans="1:4" x14ac:dyDescent="0.45">
      <c r="A18413" s="19" t="s">
        <v>4890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4890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4890</v>
      </c>
      <c r="B18415" s="19" t="s">
        <v>96</v>
      </c>
      <c r="C18415" s="19" t="s">
        <v>2009</v>
      </c>
      <c r="D18415">
        <v>222.56742713451715</v>
      </c>
    </row>
    <row r="18416" spans="1:4" x14ac:dyDescent="0.45">
      <c r="A18416" s="19" t="s">
        <v>4890</v>
      </c>
      <c r="B18416" s="19" t="s">
        <v>96</v>
      </c>
      <c r="C18416" s="19" t="s">
        <v>2008</v>
      </c>
      <c r="D18416">
        <v>5999.6436884181576</v>
      </c>
    </row>
    <row r="18417" spans="1:4" x14ac:dyDescent="0.45">
      <c r="A18417" s="19" t="s">
        <v>4890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4890</v>
      </c>
      <c r="B18418" s="19" t="s">
        <v>96</v>
      </c>
      <c r="C18418" s="19" t="s">
        <v>2007</v>
      </c>
      <c r="D18418">
        <v>3938.9668537703542</v>
      </c>
    </row>
    <row r="18419" spans="1:4" x14ac:dyDescent="0.45">
      <c r="A18419" s="19" t="s">
        <v>4890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4890</v>
      </c>
      <c r="B18420" s="19" t="s">
        <v>96</v>
      </c>
      <c r="C18420" s="19" t="s">
        <v>2005</v>
      </c>
      <c r="D18420">
        <v>71891.137196608703</v>
      </c>
    </row>
    <row r="18421" spans="1:4" x14ac:dyDescent="0.45">
      <c r="A18421" s="19" t="s">
        <v>4890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4890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4890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4890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4890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4890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4890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4890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4890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4890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4890</v>
      </c>
      <c r="B18431" s="19" t="s">
        <v>96</v>
      </c>
      <c r="C18431" s="19" t="s">
        <v>1997</v>
      </c>
      <c r="D18431">
        <v>-2.6997027734160925E-8</v>
      </c>
    </row>
    <row r="18432" spans="1:4" x14ac:dyDescent="0.45">
      <c r="A18432" s="19" t="s">
        <v>4890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4890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4890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4890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4890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4890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4890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4890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4890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4890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4890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4890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4890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4890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4890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4890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4890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4890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4890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4890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4890</v>
      </c>
      <c r="B18452" s="19" t="s">
        <v>96</v>
      </c>
      <c r="C18452" s="19" t="s">
        <v>1981</v>
      </c>
      <c r="D18452">
        <v>631.76383120625405</v>
      </c>
    </row>
    <row r="18453" spans="1:4" x14ac:dyDescent="0.45">
      <c r="A18453" s="19" t="s">
        <v>4890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4890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4890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4890</v>
      </c>
      <c r="B18456" s="19" t="s">
        <v>96</v>
      </c>
      <c r="C18456" s="19" t="s">
        <v>1978</v>
      </c>
      <c r="D18456">
        <v>18648.018574964139</v>
      </c>
    </row>
    <row r="18457" spans="1:4" x14ac:dyDescent="0.45">
      <c r="A18457" s="19" t="s">
        <v>4890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4890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4890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4890</v>
      </c>
      <c r="B18460" s="19" t="s">
        <v>96</v>
      </c>
      <c r="C18460" s="19" t="s">
        <v>1975</v>
      </c>
      <c r="D18460">
        <v>593.56479065296628</v>
      </c>
    </row>
    <row r="18461" spans="1:4" x14ac:dyDescent="0.45">
      <c r="A18461" s="19" t="s">
        <v>4890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4890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4890</v>
      </c>
      <c r="B18463" s="19" t="s">
        <v>96</v>
      </c>
      <c r="C18463" s="19" t="s">
        <v>1973</v>
      </c>
      <c r="D18463">
        <v>218.83443446297338</v>
      </c>
    </row>
    <row r="18464" spans="1:4" x14ac:dyDescent="0.45">
      <c r="A18464" s="19" t="s">
        <v>4890</v>
      </c>
      <c r="B18464" s="19" t="s">
        <v>96</v>
      </c>
      <c r="C18464" s="19" t="s">
        <v>1972</v>
      </c>
      <c r="D18464">
        <v>5899.0151903082215</v>
      </c>
    </row>
    <row r="18465" spans="1:4" x14ac:dyDescent="0.45">
      <c r="A18465" s="19" t="s">
        <v>4890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4890</v>
      </c>
      <c r="B18466" s="19" t="s">
        <v>96</v>
      </c>
      <c r="C18466" s="19" t="s">
        <v>1971</v>
      </c>
      <c r="D18466">
        <v>3872.9008773249698</v>
      </c>
    </row>
    <row r="18467" spans="1:4" x14ac:dyDescent="0.45">
      <c r="A18467" s="19" t="s">
        <v>4890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4890</v>
      </c>
      <c r="B18468" s="19" t="s">
        <v>96</v>
      </c>
      <c r="C18468" s="19" t="s">
        <v>1969</v>
      </c>
      <c r="D18468">
        <v>70685.349396663936</v>
      </c>
    </row>
    <row r="18469" spans="1:4" x14ac:dyDescent="0.45">
      <c r="A18469" s="19" t="s">
        <v>4890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4890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4890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4890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4890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4890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4890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4890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4890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4890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4890</v>
      </c>
      <c r="B18479" s="19" t="s">
        <v>96</v>
      </c>
      <c r="C18479" s="19" t="s">
        <v>1961</v>
      </c>
      <c r="D18479">
        <v>-2.6544222451813036E-8</v>
      </c>
    </row>
    <row r="18480" spans="1:4" x14ac:dyDescent="0.45">
      <c r="A18480" s="19" t="s">
        <v>4890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4890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4890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4890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4890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4890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4890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4890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4890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4890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4890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4890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4890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4890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4890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4890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4890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4890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4890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4890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4890</v>
      </c>
      <c r="B18500" s="19" t="s">
        <v>96</v>
      </c>
      <c r="C18500" s="19" t="s">
        <v>1945</v>
      </c>
      <c r="D18500">
        <v>621.16762769883758</v>
      </c>
    </row>
    <row r="18501" spans="1:4" x14ac:dyDescent="0.45">
      <c r="A18501" s="19" t="s">
        <v>4890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4890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4890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4890</v>
      </c>
      <c r="B18504" s="19" t="s">
        <v>96</v>
      </c>
      <c r="C18504" s="19" t="s">
        <v>1942</v>
      </c>
      <c r="D18504">
        <v>18335.246317247012</v>
      </c>
    </row>
    <row r="18505" spans="1:4" x14ac:dyDescent="0.45">
      <c r="A18505" s="19" t="s">
        <v>4890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4890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4890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4890</v>
      </c>
      <c r="B18508" s="19" t="s">
        <v>96</v>
      </c>
      <c r="C18508" s="19" t="s">
        <v>1939</v>
      </c>
      <c r="D18508">
        <v>583.609277206451</v>
      </c>
    </row>
    <row r="18509" spans="1:4" x14ac:dyDescent="0.45">
      <c r="A18509" s="19" t="s">
        <v>4890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4890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4890</v>
      </c>
      <c r="B18511" s="19" t="s">
        <v>96</v>
      </c>
      <c r="C18511" s="19" t="s">
        <v>1937</v>
      </c>
      <c r="D18511">
        <v>215.16405308394971</v>
      </c>
    </row>
    <row r="18512" spans="1:4" x14ac:dyDescent="0.45">
      <c r="A18512" s="19" t="s">
        <v>4890</v>
      </c>
      <c r="B18512" s="19" t="s">
        <v>96</v>
      </c>
      <c r="C18512" s="19" t="s">
        <v>1936</v>
      </c>
      <c r="D18512">
        <v>16240.208529625768</v>
      </c>
    </row>
    <row r="18513" spans="1:4" x14ac:dyDescent="0.45">
      <c r="A18513" s="19" t="s">
        <v>4890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4890</v>
      </c>
      <c r="B18514" s="19" t="s">
        <v>96</v>
      </c>
      <c r="C18514" s="19" t="s">
        <v>1935</v>
      </c>
      <c r="D18514">
        <v>3807.9429866811956</v>
      </c>
    </row>
    <row r="18515" spans="1:4" x14ac:dyDescent="0.45">
      <c r="A18515" s="19" t="s">
        <v>4890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4890</v>
      </c>
      <c r="B18516" s="19" t="s">
        <v>96</v>
      </c>
      <c r="C18516" s="19" t="s">
        <v>1933</v>
      </c>
      <c r="D18516">
        <v>69499.785566949591</v>
      </c>
    </row>
    <row r="18517" spans="1:4" x14ac:dyDescent="0.45">
      <c r="A18517" s="19" t="s">
        <v>4890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4890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4890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4890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4890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4890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4890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4890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4890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4890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4890</v>
      </c>
      <c r="B18527" s="19" t="s">
        <v>96</v>
      </c>
      <c r="C18527" s="19" t="s">
        <v>1925</v>
      </c>
      <c r="D18527">
        <v>-2.6099011806391143E-8</v>
      </c>
    </row>
    <row r="18528" spans="1:4" x14ac:dyDescent="0.45">
      <c r="A18528" s="19" t="s">
        <v>4890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4890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4890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4890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4890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4890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4890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4890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4890</v>
      </c>
      <c r="B18536" s="19" t="s">
        <v>96</v>
      </c>
      <c r="C18536" s="19" t="s">
        <v>1918</v>
      </c>
      <c r="D18536">
        <v>1.155381398742474E-6</v>
      </c>
    </row>
    <row r="18537" spans="1:4" x14ac:dyDescent="0.45">
      <c r="A18537" s="19" t="s">
        <v>4890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4890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4890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4890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4890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4890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4890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4890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4890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4890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4890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4890</v>
      </c>
      <c r="B18548" s="19" t="s">
        <v>96</v>
      </c>
      <c r="C18548" s="19" t="s">
        <v>1909</v>
      </c>
      <c r="D18548">
        <v>610.74914808637118</v>
      </c>
    </row>
    <row r="18549" spans="1:4" x14ac:dyDescent="0.45">
      <c r="A18549" s="19" t="s">
        <v>4890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4890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4890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4890</v>
      </c>
      <c r="B18552" s="19" t="s">
        <v>96</v>
      </c>
      <c r="C18552" s="19" t="s">
        <v>1906</v>
      </c>
      <c r="D18552">
        <v>90138.600024095766</v>
      </c>
    </row>
    <row r="18553" spans="1:4" x14ac:dyDescent="0.45">
      <c r="A18553" s="19" t="s">
        <v>4890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4890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4890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4890</v>
      </c>
      <c r="B18556" s="19" t="s">
        <v>96</v>
      </c>
      <c r="C18556" s="19" t="s">
        <v>1903</v>
      </c>
      <c r="D18556">
        <v>573.82074173697288</v>
      </c>
    </row>
    <row r="18557" spans="1:4" x14ac:dyDescent="0.45">
      <c r="A18557" s="19" t="s">
        <v>4890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4890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4890</v>
      </c>
      <c r="B18559" s="19" t="s">
        <v>96</v>
      </c>
      <c r="C18559" s="19" t="s">
        <v>1901</v>
      </c>
      <c r="D18559">
        <v>211.55523285502755</v>
      </c>
    </row>
    <row r="18560" spans="1:4" x14ac:dyDescent="0.45">
      <c r="A18560" s="19" t="s">
        <v>4890</v>
      </c>
      <c r="B18560" s="19" t="s">
        <v>96</v>
      </c>
      <c r="C18560" s="19" t="s">
        <v>1900</v>
      </c>
      <c r="D18560">
        <v>5702.7932339056069</v>
      </c>
    </row>
    <row r="18561" spans="1:4" x14ac:dyDescent="0.45">
      <c r="A18561" s="19" t="s">
        <v>4890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4890</v>
      </c>
      <c r="B18562" s="19" t="s">
        <v>96</v>
      </c>
      <c r="C18562" s="19" t="s">
        <v>1899</v>
      </c>
      <c r="D18562">
        <v>3744.0745965670112</v>
      </c>
    </row>
    <row r="18563" spans="1:4" x14ac:dyDescent="0.45">
      <c r="A18563" s="19" t="s">
        <v>4890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4890</v>
      </c>
      <c r="B18564" s="19" t="s">
        <v>96</v>
      </c>
      <c r="C18564" s="19" t="s">
        <v>1897</v>
      </c>
      <c r="D18564">
        <v>68334.106502696901</v>
      </c>
    </row>
    <row r="18565" spans="1:4" x14ac:dyDescent="0.45">
      <c r="A18565" s="19" t="s">
        <v>4890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4890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4890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4890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4890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4890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4890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4890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4890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4890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4890</v>
      </c>
      <c r="B18575" s="19" t="s">
        <v>96</v>
      </c>
      <c r="C18575" s="19" t="s">
        <v>1889</v>
      </c>
      <c r="D18575">
        <v>-2.566126841751281E-8</v>
      </c>
    </row>
    <row r="18576" spans="1:4" x14ac:dyDescent="0.45">
      <c r="A18576" s="19" t="s">
        <v>4890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4890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4890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4890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4890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4890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4890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4890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4890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4890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4890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4890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4890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4890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4890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4890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4890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4890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4890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4890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4890</v>
      </c>
      <c r="B18596" s="19" t="s">
        <v>96</v>
      </c>
      <c r="C18596" s="19" t="s">
        <v>1873</v>
      </c>
      <c r="D18596">
        <v>600.50541151039818</v>
      </c>
    </row>
    <row r="18597" spans="1:4" x14ac:dyDescent="0.45">
      <c r="A18597" s="19" t="s">
        <v>4890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4890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4890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4890</v>
      </c>
      <c r="B18600" s="19" t="s">
        <v>96</v>
      </c>
      <c r="C18600" s="19" t="s">
        <v>1870</v>
      </c>
      <c r="D18600">
        <v>17725.351650522811</v>
      </c>
    </row>
    <row r="18601" spans="1:4" x14ac:dyDescent="0.45">
      <c r="A18601" s="19" t="s">
        <v>4890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4890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4890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4890</v>
      </c>
      <c r="B18604" s="19" t="s">
        <v>96</v>
      </c>
      <c r="C18604" s="19" t="s">
        <v>1867</v>
      </c>
      <c r="D18604">
        <v>564.19638362104183</v>
      </c>
    </row>
    <row r="18605" spans="1:4" x14ac:dyDescent="0.45">
      <c r="A18605" s="19" t="s">
        <v>4890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4890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4890</v>
      </c>
      <c r="B18607" s="19" t="s">
        <v>96</v>
      </c>
      <c r="C18607" s="19" t="s">
        <v>1865</v>
      </c>
      <c r="D18607">
        <v>208.00694124721201</v>
      </c>
    </row>
    <row r="18608" spans="1:4" x14ac:dyDescent="0.45">
      <c r="A18608" s="19" t="s">
        <v>4890</v>
      </c>
      <c r="B18608" s="19" t="s">
        <v>96</v>
      </c>
      <c r="C18608" s="19" t="s">
        <v>1864</v>
      </c>
      <c r="D18608">
        <v>5607.1436340356613</v>
      </c>
    </row>
    <row r="18609" spans="1:4" x14ac:dyDescent="0.45">
      <c r="A18609" s="19" t="s">
        <v>4890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4890</v>
      </c>
      <c r="B18610" s="19" t="s">
        <v>96</v>
      </c>
      <c r="C18610" s="19" t="s">
        <v>1863</v>
      </c>
      <c r="D18610">
        <v>3681.2774334302371</v>
      </c>
    </row>
    <row r="18611" spans="1:4" x14ac:dyDescent="0.45">
      <c r="A18611" s="19" t="s">
        <v>4890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4890</v>
      </c>
      <c r="B18612" s="19" t="s">
        <v>96</v>
      </c>
      <c r="C18612" s="19" t="s">
        <v>1861</v>
      </c>
      <c r="D18612">
        <v>67187.978688419331</v>
      </c>
    </row>
    <row r="18613" spans="1:4" x14ac:dyDescent="0.45">
      <c r="A18613" s="19" t="s">
        <v>4890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4890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4890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4890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4890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4890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4890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4890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4890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4890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4890</v>
      </c>
      <c r="B18623" s="19" t="s">
        <v>96</v>
      </c>
      <c r="C18623" s="19" t="s">
        <v>1853</v>
      </c>
      <c r="D18623">
        <v>-2.5230867041271895E-8</v>
      </c>
    </row>
    <row r="18624" spans="1:4" x14ac:dyDescent="0.45">
      <c r="A18624" s="19" t="s">
        <v>4890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4890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4890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4890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4890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4890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4890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4890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4890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4890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4890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4890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4890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4890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4890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4890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4890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4890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4890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4890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4890</v>
      </c>
      <c r="B18644" s="19" t="s">
        <v>96</v>
      </c>
      <c r="C18644" s="19" t="s">
        <v>1837</v>
      </c>
      <c r="D18644">
        <v>590.43348710864859</v>
      </c>
    </row>
    <row r="18645" spans="1:4" x14ac:dyDescent="0.45">
      <c r="A18645" s="19" t="s">
        <v>4890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4890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4890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4890</v>
      </c>
      <c r="B18648" s="19" t="s">
        <v>96</v>
      </c>
      <c r="C18648" s="19" t="s">
        <v>1834</v>
      </c>
      <c r="D18648">
        <v>17428.054742957138</v>
      </c>
    </row>
    <row r="18649" spans="1:4" x14ac:dyDescent="0.45">
      <c r="A18649" s="19" t="s">
        <v>4890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4890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4890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4890</v>
      </c>
      <c r="B18652" s="19" t="s">
        <v>96</v>
      </c>
      <c r="C18652" s="19" t="s">
        <v>1831</v>
      </c>
      <c r="D18652">
        <v>554.73344920837962</v>
      </c>
    </row>
    <row r="18653" spans="1:4" x14ac:dyDescent="0.45">
      <c r="A18653" s="19" t="s">
        <v>4890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4890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4890</v>
      </c>
      <c r="B18655" s="19" t="s">
        <v>96</v>
      </c>
      <c r="C18655" s="19" t="s">
        <v>1829</v>
      </c>
      <c r="D18655">
        <v>204.51816304950742</v>
      </c>
    </row>
    <row r="18656" spans="1:4" x14ac:dyDescent="0.45">
      <c r="A18656" s="19" t="s">
        <v>4890</v>
      </c>
      <c r="B18656" s="19" t="s">
        <v>96</v>
      </c>
      <c r="C18656" s="19" t="s">
        <v>1828</v>
      </c>
      <c r="D18656">
        <v>5513.098308699271</v>
      </c>
    </row>
    <row r="18657" spans="1:4" x14ac:dyDescent="0.45">
      <c r="A18657" s="19" t="s">
        <v>4890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4890</v>
      </c>
      <c r="B18658" s="19" t="s">
        <v>96</v>
      </c>
      <c r="C18658" s="19" t="s">
        <v>1827</v>
      </c>
      <c r="D18658">
        <v>3619.5335302102508</v>
      </c>
    </row>
    <row r="18659" spans="1:4" x14ac:dyDescent="0.45">
      <c r="A18659" s="19" t="s">
        <v>4890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4890</v>
      </c>
      <c r="B18660" s="19" t="s">
        <v>96</v>
      </c>
      <c r="C18660" s="19" t="s">
        <v>1825</v>
      </c>
      <c r="D18660">
        <v>66061.074202489646</v>
      </c>
    </row>
    <row r="18661" spans="1:4" x14ac:dyDescent="0.45">
      <c r="A18661" s="19" t="s">
        <v>4890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4890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4890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4890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4890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4890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4890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4890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4890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4890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4890</v>
      </c>
      <c r="B18671" s="19" t="s">
        <v>96</v>
      </c>
      <c r="C18671" s="19" t="s">
        <v>1817</v>
      </c>
      <c r="D18671">
        <v>-2.4807684534404698E-8</v>
      </c>
    </row>
    <row r="18672" spans="1:4" x14ac:dyDescent="0.45">
      <c r="A18672" s="19" t="s">
        <v>4890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4890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4890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4890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4890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4890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4890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4890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4890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4890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4890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4890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4890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4890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4890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4890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4890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4890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4890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4890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4890</v>
      </c>
      <c r="B18692" s="19" t="s">
        <v>96</v>
      </c>
      <c r="C18692" s="19" t="s">
        <v>1801</v>
      </c>
      <c r="D18692">
        <v>580.53049317648356</v>
      </c>
    </row>
    <row r="18693" spans="1:4" x14ac:dyDescent="0.45">
      <c r="A18693" s="19" t="s">
        <v>4890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4890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4890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4890</v>
      </c>
      <c r="B18696" s="19" t="s">
        <v>96</v>
      </c>
      <c r="C18696" s="19" t="s">
        <v>1798</v>
      </c>
      <c r="D18696">
        <v>17135.744221726174</v>
      </c>
    </row>
    <row r="18697" spans="1:4" x14ac:dyDescent="0.45">
      <c r="A18697" s="19" t="s">
        <v>4890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4890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4890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4890</v>
      </c>
      <c r="B18700" s="19" t="s">
        <v>96</v>
      </c>
      <c r="C18700" s="19" t="s">
        <v>1795</v>
      </c>
      <c r="D18700">
        <v>545.42923103406622</v>
      </c>
    </row>
    <row r="18701" spans="1:4" x14ac:dyDescent="0.45">
      <c r="A18701" s="19" t="s">
        <v>4890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4890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4890</v>
      </c>
      <c r="B18703" s="19" t="s">
        <v>96</v>
      </c>
      <c r="C18703" s="19" t="s">
        <v>1793</v>
      </c>
      <c r="D18703">
        <v>201.08790007845704</v>
      </c>
    </row>
    <row r="18704" spans="1:4" x14ac:dyDescent="0.45">
      <c r="A18704" s="19" t="s">
        <v>4890</v>
      </c>
      <c r="B18704" s="19" t="s">
        <v>96</v>
      </c>
      <c r="C18704" s="19" t="s">
        <v>1792</v>
      </c>
      <c r="D18704">
        <v>15177.764980958656</v>
      </c>
    </row>
    <row r="18705" spans="1:4" x14ac:dyDescent="0.45">
      <c r="A18705" s="19" t="s">
        <v>4890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4890</v>
      </c>
      <c r="B18706" s="19" t="s">
        <v>96</v>
      </c>
      <c r="C18706" s="19" t="s">
        <v>1791</v>
      </c>
      <c r="D18706">
        <v>3558.8252211973781</v>
      </c>
    </row>
    <row r="18707" spans="1:4" x14ac:dyDescent="0.45">
      <c r="A18707" s="19" t="s">
        <v>4890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4890</v>
      </c>
      <c r="B18708" s="19" t="s">
        <v>96</v>
      </c>
      <c r="C18708" s="19" t="s">
        <v>1789</v>
      </c>
      <c r="D18708">
        <v>64953.070623317355</v>
      </c>
    </row>
    <row r="18709" spans="1:4" x14ac:dyDescent="0.45">
      <c r="A18709" s="19" t="s">
        <v>4890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4890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4890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4890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4890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4890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4890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4890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4890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4890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4890</v>
      </c>
      <c r="B18719" s="19" t="s">
        <v>96</v>
      </c>
      <c r="C18719" s="19" t="s">
        <v>1781</v>
      </c>
      <c r="D18719">
        <v>-2.4391599819057132E-8</v>
      </c>
    </row>
    <row r="18720" spans="1:4" x14ac:dyDescent="0.45">
      <c r="A18720" s="19" t="s">
        <v>4890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4890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4890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4890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4890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4890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4890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4890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4890</v>
      </c>
      <c r="B18728" s="19" t="s">
        <v>96</v>
      </c>
      <c r="C18728" s="19" t="s">
        <v>1774</v>
      </c>
      <c r="D18728">
        <v>1.0807661753965041E-6</v>
      </c>
    </row>
    <row r="18729" spans="1:4" x14ac:dyDescent="0.45">
      <c r="A18729" s="19" t="s">
        <v>4890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4890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4890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4890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4890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4890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4890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4890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4890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4890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4890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4890</v>
      </c>
      <c r="B18740" s="19" t="s">
        <v>96</v>
      </c>
      <c r="C18740" s="19" t="s">
        <v>1765</v>
      </c>
      <c r="D18740">
        <v>570.79359634240279</v>
      </c>
    </row>
    <row r="18741" spans="1:4" x14ac:dyDescent="0.45">
      <c r="A18741" s="19" t="s">
        <v>4890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4890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4890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4890</v>
      </c>
      <c r="B18744" s="19" t="s">
        <v>96</v>
      </c>
      <c r="C18744" s="19" t="s">
        <v>1762</v>
      </c>
      <c r="D18744">
        <v>84241.682265510026</v>
      </c>
    </row>
    <row r="18745" spans="1:4" x14ac:dyDescent="0.45">
      <c r="A18745" s="19" t="s">
        <v>4890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4890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4890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4890</v>
      </c>
      <c r="B18748" s="19" t="s">
        <v>96</v>
      </c>
      <c r="C18748" s="19" t="s">
        <v>1759</v>
      </c>
      <c r="D18748">
        <v>536.28106704389972</v>
      </c>
    </row>
    <row r="18749" spans="1:4" x14ac:dyDescent="0.45">
      <c r="A18749" s="19" t="s">
        <v>4890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4890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4890</v>
      </c>
      <c r="B18751" s="19" t="s">
        <v>96</v>
      </c>
      <c r="C18751" s="19" t="s">
        <v>1757</v>
      </c>
      <c r="D18751">
        <v>197.71517089254934</v>
      </c>
    </row>
    <row r="18752" spans="1:4" x14ac:dyDescent="0.45">
      <c r="A18752" s="19" t="s">
        <v>4890</v>
      </c>
      <c r="B18752" s="19" t="s">
        <v>96</v>
      </c>
      <c r="C18752" s="19" t="s">
        <v>1756</v>
      </c>
      <c r="D18752">
        <v>5329.7133027155178</v>
      </c>
    </row>
    <row r="18753" spans="1:4" x14ac:dyDescent="0.45">
      <c r="A18753" s="19" t="s">
        <v>4890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4890</v>
      </c>
      <c r="B18754" s="19" t="s">
        <v>96</v>
      </c>
      <c r="C18754" s="19" t="s">
        <v>1755</v>
      </c>
      <c r="D18754">
        <v>3499.1351369785134</v>
      </c>
    </row>
    <row r="18755" spans="1:4" x14ac:dyDescent="0.45">
      <c r="A18755" s="19" t="s">
        <v>4890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4890</v>
      </c>
      <c r="B18756" s="19" t="s">
        <v>96</v>
      </c>
      <c r="C18756" s="19" t="s">
        <v>1753</v>
      </c>
      <c r="D18756">
        <v>63863.65093709989</v>
      </c>
    </row>
    <row r="18757" spans="1:4" x14ac:dyDescent="0.45">
      <c r="A18757" s="19" t="s">
        <v>4890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4890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4890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4890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4890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4890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4890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4890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4890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4890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4890</v>
      </c>
      <c r="B18767" s="19" t="s">
        <v>96</v>
      </c>
      <c r="C18767" s="19" t="s">
        <v>1745</v>
      </c>
      <c r="D18767">
        <v>-2.3982493848142803E-8</v>
      </c>
    </row>
    <row r="18768" spans="1:4" x14ac:dyDescent="0.45">
      <c r="A18768" s="19" t="s">
        <v>4890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4890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4890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4890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4890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4890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4890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4890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4890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4890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4890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4890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4890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4890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4890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4890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4890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4890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4890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4890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4890</v>
      </c>
      <c r="B18788" s="19" t="s">
        <v>96</v>
      </c>
      <c r="C18788" s="19" t="s">
        <v>1729</v>
      </c>
      <c r="D18788">
        <v>561.22001075738126</v>
      </c>
    </row>
    <row r="18789" spans="1:4" x14ac:dyDescent="0.45">
      <c r="A18789" s="19" t="s">
        <v>4890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4890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4890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4890</v>
      </c>
      <c r="B18792" s="19" t="s">
        <v>96</v>
      </c>
      <c r="C18792" s="19" t="s">
        <v>1726</v>
      </c>
      <c r="D18792">
        <v>16565.749206096076</v>
      </c>
    </row>
    <row r="18793" spans="1:4" x14ac:dyDescent="0.45">
      <c r="A18793" s="19" t="s">
        <v>4890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4890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4890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4890</v>
      </c>
      <c r="B18796" s="19" t="s">
        <v>96</v>
      </c>
      <c r="C18796" s="19" t="s">
        <v>1723</v>
      </c>
      <c r="D18796">
        <v>527.28633983274915</v>
      </c>
    </row>
    <row r="18797" spans="1:4" x14ac:dyDescent="0.45">
      <c r="A18797" s="19" t="s">
        <v>4890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4890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4890</v>
      </c>
      <c r="B18799" s="19" t="s">
        <v>96</v>
      </c>
      <c r="C18799" s="19" t="s">
        <v>1721</v>
      </c>
      <c r="D18799">
        <v>194.399010511413</v>
      </c>
    </row>
    <row r="18800" spans="1:4" x14ac:dyDescent="0.45">
      <c r="A18800" s="19" t="s">
        <v>4890</v>
      </c>
      <c r="B18800" s="19" t="s">
        <v>96</v>
      </c>
      <c r="C18800" s="19" t="s">
        <v>1720</v>
      </c>
      <c r="D18800">
        <v>5240.3211533043541</v>
      </c>
    </row>
    <row r="18801" spans="1:4" x14ac:dyDescent="0.45">
      <c r="A18801" s="19" t="s">
        <v>4890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4890</v>
      </c>
      <c r="B18802" s="19" t="s">
        <v>96</v>
      </c>
      <c r="C18802" s="19" t="s">
        <v>1719</v>
      </c>
      <c r="D18802">
        <v>3440.4461994675103</v>
      </c>
    </row>
    <row r="18803" spans="1:4" x14ac:dyDescent="0.45">
      <c r="A18803" s="19" t="s">
        <v>4890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4890</v>
      </c>
      <c r="B18804" s="19" t="s">
        <v>96</v>
      </c>
      <c r="C18804" s="19" t="s">
        <v>1717</v>
      </c>
      <c r="D18804">
        <v>62792.503447120849</v>
      </c>
    </row>
    <row r="18805" spans="1:4" x14ac:dyDescent="0.45">
      <c r="A18805" s="19" t="s">
        <v>4890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4890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4890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4890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4890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4890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4890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4890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4890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4890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4890</v>
      </c>
      <c r="B18815" s="19" t="s">
        <v>96</v>
      </c>
      <c r="C18815" s="19" t="s">
        <v>1709</v>
      </c>
      <c r="D18815">
        <v>-2.3580249571282136E-8</v>
      </c>
    </row>
    <row r="18816" spans="1:4" x14ac:dyDescent="0.45">
      <c r="A18816" s="19" t="s">
        <v>4890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4890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4890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4890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4890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4890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4890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4890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4890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4890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4890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4890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4890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4890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4890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4890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4890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4890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4890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4890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4890</v>
      </c>
      <c r="B18836" s="19" t="s">
        <v>96</v>
      </c>
      <c r="C18836" s="19" t="s">
        <v>1693</v>
      </c>
      <c r="D18836">
        <v>551.80699729780224</v>
      </c>
    </row>
    <row r="18837" spans="1:4" x14ac:dyDescent="0.45">
      <c r="A18837" s="19" t="s">
        <v>4890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4890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4890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4890</v>
      </c>
      <c r="B18840" s="19" t="s">
        <v>96</v>
      </c>
      <c r="C18840" s="19" t="s">
        <v>1690</v>
      </c>
      <c r="D18840">
        <v>16287.901628931899</v>
      </c>
    </row>
    <row r="18841" spans="1:4" x14ac:dyDescent="0.45">
      <c r="A18841" s="19" t="s">
        <v>4890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4890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4890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4890</v>
      </c>
      <c r="B18844" s="19" t="s">
        <v>96</v>
      </c>
      <c r="C18844" s="19" t="s">
        <v>1687</v>
      </c>
      <c r="D18844">
        <v>518.4424758956817</v>
      </c>
    </row>
    <row r="18845" spans="1:4" x14ac:dyDescent="0.45">
      <c r="A18845" s="19" t="s">
        <v>4890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4890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4890</v>
      </c>
      <c r="B18847" s="19" t="s">
        <v>96</v>
      </c>
      <c r="C18847" s="19" t="s">
        <v>1685</v>
      </c>
      <c r="D18847">
        <v>191.13847013972656</v>
      </c>
    </row>
    <row r="18848" spans="1:4" x14ac:dyDescent="0.45">
      <c r="A18848" s="19" t="s">
        <v>4890</v>
      </c>
      <c r="B18848" s="19" t="s">
        <v>96</v>
      </c>
      <c r="C18848" s="19" t="s">
        <v>1684</v>
      </c>
      <c r="D18848">
        <v>5152.4283258871674</v>
      </c>
    </row>
    <row r="18849" spans="1:4" x14ac:dyDescent="0.45">
      <c r="A18849" s="19" t="s">
        <v>4890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4890</v>
      </c>
      <c r="B18850" s="19" t="s">
        <v>96</v>
      </c>
      <c r="C18850" s="19" t="s">
        <v>1683</v>
      </c>
      <c r="D18850">
        <v>3382.7416170189249</v>
      </c>
    </row>
    <row r="18851" spans="1:4" x14ac:dyDescent="0.45">
      <c r="A18851" s="19" t="s">
        <v>4890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4890</v>
      </c>
      <c r="B18852" s="19" t="s">
        <v>96</v>
      </c>
      <c r="C18852" s="19" t="s">
        <v>1681</v>
      </c>
      <c r="D18852">
        <v>61739.321684569746</v>
      </c>
    </row>
    <row r="18853" spans="1:4" x14ac:dyDescent="0.45">
      <c r="A18853" s="19" t="s">
        <v>4890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4890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4890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4890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4890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4890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4890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4890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4890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4890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4890</v>
      </c>
      <c r="B18863" s="19" t="s">
        <v>96</v>
      </c>
      <c r="C18863" s="19" t="s">
        <v>1673</v>
      </c>
      <c r="D18863">
        <v>-2.3184751901312796E-8</v>
      </c>
    </row>
    <row r="18864" spans="1:4" x14ac:dyDescent="0.45">
      <c r="A18864" s="19" t="s">
        <v>4890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4890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4890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4890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4890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4890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4890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4890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4890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4890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4890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4890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4890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4890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4890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4890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4890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4890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4890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4890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4890</v>
      </c>
      <c r="B18884" s="19" t="s">
        <v>96</v>
      </c>
      <c r="C18884" s="19" t="s">
        <v>1657</v>
      </c>
      <c r="D18884">
        <v>542.55186278176029</v>
      </c>
    </row>
    <row r="18885" spans="1:4" x14ac:dyDescent="0.45">
      <c r="A18885" s="19" t="s">
        <v>4890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4890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4890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4890</v>
      </c>
      <c r="B18888" s="19" t="s">
        <v>96</v>
      </c>
      <c r="C18888" s="19" t="s">
        <v>1654</v>
      </c>
      <c r="D18888">
        <v>16014.714225912308</v>
      </c>
    </row>
    <row r="18889" spans="1:4" x14ac:dyDescent="0.45">
      <c r="A18889" s="19" t="s">
        <v>4890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4890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4890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4890</v>
      </c>
      <c r="B18892" s="19" t="s">
        <v>96</v>
      </c>
      <c r="C18892" s="19" t="s">
        <v>1651</v>
      </c>
      <c r="D18892">
        <v>509.74694489165057</v>
      </c>
    </row>
    <row r="18893" spans="1:4" x14ac:dyDescent="0.45">
      <c r="A18893" s="19" t="s">
        <v>4890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4890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4890</v>
      </c>
      <c r="B18895" s="19" t="s">
        <v>96</v>
      </c>
      <c r="C18895" s="19" t="s">
        <v>1649</v>
      </c>
      <c r="D18895">
        <v>187.93261689575448</v>
      </c>
    </row>
    <row r="18896" spans="1:4" x14ac:dyDescent="0.45">
      <c r="A18896" s="19" t="s">
        <v>4890</v>
      </c>
      <c r="B18896" s="19" t="s">
        <v>96</v>
      </c>
      <c r="C18896" s="19" t="s">
        <v>1648</v>
      </c>
      <c r="D18896">
        <v>14184.827085008088</v>
      </c>
    </row>
    <row r="18897" spans="1:4" x14ac:dyDescent="0.45">
      <c r="A18897" s="19" t="s">
        <v>4890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4890</v>
      </c>
      <c r="B18898" s="19" t="s">
        <v>96</v>
      </c>
      <c r="C18898" s="19" t="s">
        <v>1647</v>
      </c>
      <c r="D18898">
        <v>3326.0048796237174</v>
      </c>
    </row>
    <row r="18899" spans="1:4" x14ac:dyDescent="0.45">
      <c r="A18899" s="19" t="s">
        <v>4890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4890</v>
      </c>
      <c r="B18900" s="19" t="s">
        <v>96</v>
      </c>
      <c r="C18900" s="19" t="s">
        <v>1645</v>
      </c>
      <c r="D18900">
        <v>60703.804320857336</v>
      </c>
    </row>
    <row r="18901" spans="1:4" x14ac:dyDescent="0.45">
      <c r="A18901" s="19" t="s">
        <v>4890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4890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4890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4890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4890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4890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4890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4890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4890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4890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4890</v>
      </c>
      <c r="B18911" s="19" t="s">
        <v>96</v>
      </c>
      <c r="C18911" s="19" t="s">
        <v>1637</v>
      </c>
      <c r="D18911">
        <v>-2.2795887681361808E-8</v>
      </c>
    </row>
    <row r="18912" spans="1:4" x14ac:dyDescent="0.45">
      <c r="A18912" s="19" t="s">
        <v>4890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4890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4890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4890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4890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4890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4890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4890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4890</v>
      </c>
      <c r="B18920" s="19" t="s">
        <v>96</v>
      </c>
      <c r="C18920" s="19" t="s">
        <v>1630</v>
      </c>
      <c r="D18920">
        <v>1.0190777922944477E-6</v>
      </c>
    </row>
    <row r="18921" spans="1:4" x14ac:dyDescent="0.45">
      <c r="A18921" s="19" t="s">
        <v>4890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4890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4890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4890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4890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4890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4890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4890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4890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4890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4890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4890</v>
      </c>
      <c r="B18932" s="19" t="s">
        <v>96</v>
      </c>
      <c r="C18932" s="19" t="s">
        <v>1621</v>
      </c>
      <c r="D18932">
        <v>533.45195919850721</v>
      </c>
    </row>
    <row r="18933" spans="1:4" x14ac:dyDescent="0.45">
      <c r="A18933" s="19" t="s">
        <v>4890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4890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4890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4890</v>
      </c>
      <c r="B18936" s="19" t="s">
        <v>96</v>
      </c>
      <c r="C18936" s="19" t="s">
        <v>1618</v>
      </c>
      <c r="D18936">
        <v>78730.544173373841</v>
      </c>
    </row>
    <row r="18937" spans="1:4" x14ac:dyDescent="0.45">
      <c r="A18937" s="19" t="s">
        <v>4890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4890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4890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4890</v>
      </c>
      <c r="B18940" s="19" t="s">
        <v>96</v>
      </c>
      <c r="C18940" s="19" t="s">
        <v>1615</v>
      </c>
      <c r="D18940">
        <v>501.19725891953237</v>
      </c>
    </row>
    <row r="18941" spans="1:4" x14ac:dyDescent="0.45">
      <c r="A18941" s="19" t="s">
        <v>4890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4890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4890</v>
      </c>
      <c r="B18943" s="19" t="s">
        <v>96</v>
      </c>
      <c r="C18943" s="19" t="s">
        <v>1613</v>
      </c>
      <c r="D18943">
        <v>184.7805335175828</v>
      </c>
    </row>
    <row r="18944" spans="1:4" x14ac:dyDescent="0.45">
      <c r="A18944" s="19" t="s">
        <v>4890</v>
      </c>
      <c r="B18944" s="19" t="s">
        <v>96</v>
      </c>
      <c r="C18944" s="19" t="s">
        <v>1612</v>
      </c>
      <c r="D18944">
        <v>4981.0404698275861</v>
      </c>
    </row>
    <row r="18945" spans="1:4" x14ac:dyDescent="0.45">
      <c r="A18945" s="19" t="s">
        <v>4890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4890</v>
      </c>
      <c r="B18946" s="19" t="s">
        <v>96</v>
      </c>
      <c r="C18946" s="19" t="s">
        <v>1611</v>
      </c>
      <c r="D18946">
        <v>3270.2197541855257</v>
      </c>
    </row>
    <row r="18947" spans="1:4" x14ac:dyDescent="0.45">
      <c r="A18947" s="19" t="s">
        <v>4890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4890</v>
      </c>
      <c r="B18948" s="19" t="s">
        <v>96</v>
      </c>
      <c r="C18948" s="19" t="s">
        <v>1609</v>
      </c>
      <c r="D18948">
        <v>59685.655081401754</v>
      </c>
    </row>
    <row r="18949" spans="1:4" x14ac:dyDescent="0.45">
      <c r="A18949" s="19" t="s">
        <v>4890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4890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4890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4890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4890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4890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4890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4890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4890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4890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4890</v>
      </c>
      <c r="B18959" s="19" t="s">
        <v>96</v>
      </c>
      <c r="C18959" s="19" t="s">
        <v>1601</v>
      </c>
      <c r="D18959">
        <v>-2.2413545652469901E-8</v>
      </c>
    </row>
    <row r="18960" spans="1:4" x14ac:dyDescent="0.45">
      <c r="A18960" s="19" t="s">
        <v>4890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4890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4890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4890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4890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4890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4890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4890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4890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4890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4890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4890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4890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4890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4890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4890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4890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4890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4890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4890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4890</v>
      </c>
      <c r="B18980" s="19" t="s">
        <v>96</v>
      </c>
      <c r="C18980" s="19" t="s">
        <v>1585</v>
      </c>
      <c r="D18980">
        <v>524.50468295082351</v>
      </c>
    </row>
    <row r="18981" spans="1:4" x14ac:dyDescent="0.45">
      <c r="A18981" s="19" t="s">
        <v>4890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4890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4890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4890</v>
      </c>
      <c r="B18984" s="19" t="s">
        <v>96</v>
      </c>
      <c r="C18984" s="19" t="s">
        <v>1582</v>
      </c>
      <c r="D18984">
        <v>15482.008603828106</v>
      </c>
    </row>
    <row r="18985" spans="1:4" x14ac:dyDescent="0.45">
      <c r="A18985" s="19" t="s">
        <v>4890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4890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4890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4890</v>
      </c>
      <c r="B18988" s="19" t="s">
        <v>96</v>
      </c>
      <c r="C18988" s="19" t="s">
        <v>1579</v>
      </c>
      <c r="D18988">
        <v>492.7909718063076</v>
      </c>
    </row>
    <row r="18989" spans="1:4" x14ac:dyDescent="0.45">
      <c r="A18989" s="19" t="s">
        <v>4890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4890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4890</v>
      </c>
      <c r="B18991" s="19" t="s">
        <v>96</v>
      </c>
      <c r="C18991" s="19" t="s">
        <v>1577</v>
      </c>
      <c r="D18991">
        <v>181.68131823496512</v>
      </c>
    </row>
    <row r="18992" spans="1:4" x14ac:dyDescent="0.45">
      <c r="A18992" s="19" t="s">
        <v>4890</v>
      </c>
      <c r="B18992" s="19" t="s">
        <v>96</v>
      </c>
      <c r="C18992" s="19" t="s">
        <v>1576</v>
      </c>
      <c r="D18992">
        <v>4897.49640495734</v>
      </c>
    </row>
    <row r="18993" spans="1:4" x14ac:dyDescent="0.45">
      <c r="A18993" s="19" t="s">
        <v>4890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4890</v>
      </c>
      <c r="B18994" s="19" t="s">
        <v>96</v>
      </c>
      <c r="C18994" s="19" t="s">
        <v>1575</v>
      </c>
      <c r="D18994">
        <v>3215.3702798761769</v>
      </c>
    </row>
    <row r="18995" spans="1:4" x14ac:dyDescent="0.45">
      <c r="A18995" s="19" t="s">
        <v>4890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4890</v>
      </c>
      <c r="B18996" s="19" t="s">
        <v>96</v>
      </c>
      <c r="C18996" s="19" t="s">
        <v>1573</v>
      </c>
      <c r="D18996">
        <v>58684.5826608606</v>
      </c>
    </row>
    <row r="18997" spans="1:4" x14ac:dyDescent="0.45">
      <c r="A18997" s="19" t="s">
        <v>4890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4890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4890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4890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4890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4890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4890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4890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4890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4890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4890</v>
      </c>
      <c r="B19007" s="19" t="s">
        <v>96</v>
      </c>
      <c r="C19007" s="19" t="s">
        <v>1565</v>
      </c>
      <c r="D19007">
        <v>-2.2037616421759001E-8</v>
      </c>
    </row>
    <row r="19008" spans="1:4" x14ac:dyDescent="0.45">
      <c r="A19008" s="19" t="s">
        <v>4890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4890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4890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4890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4890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4890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4890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4890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4890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4890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4890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4890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4890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4890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4890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4890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4890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4890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4890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4890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4890</v>
      </c>
      <c r="B19028" s="19" t="s">
        <v>96</v>
      </c>
      <c r="C19028" s="19" t="s">
        <v>1549</v>
      </c>
      <c r="D19028">
        <v>515.7074741100954</v>
      </c>
    </row>
    <row r="19029" spans="1:4" x14ac:dyDescent="0.45">
      <c r="A19029" s="19" t="s">
        <v>4890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4890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4890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4890</v>
      </c>
      <c r="B19032" s="19" t="s">
        <v>96</v>
      </c>
      <c r="C19032" s="19" t="s">
        <v>1546</v>
      </c>
      <c r="D19032">
        <v>15222.337970964389</v>
      </c>
    </row>
    <row r="19033" spans="1:4" x14ac:dyDescent="0.45">
      <c r="A19033" s="19" t="s">
        <v>4890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4890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4890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4890</v>
      </c>
      <c r="B19036" s="19" t="s">
        <v>96</v>
      </c>
      <c r="C19036" s="19" t="s">
        <v>1543</v>
      </c>
      <c r="D19036">
        <v>484.5256784071791</v>
      </c>
    </row>
    <row r="19037" spans="1:4" x14ac:dyDescent="0.45">
      <c r="A19037" s="19" t="s">
        <v>4890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4890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4890</v>
      </c>
      <c r="B19039" s="19" t="s">
        <v>96</v>
      </c>
      <c r="C19039" s="19" t="s">
        <v>1541</v>
      </c>
      <c r="D19039">
        <v>178.63408424273504</v>
      </c>
    </row>
    <row r="19040" spans="1:4" x14ac:dyDescent="0.45">
      <c r="A19040" s="19" t="s">
        <v>4890</v>
      </c>
      <c r="B19040" s="19" t="s">
        <v>96</v>
      </c>
      <c r="C19040" s="19" t="s">
        <v>1540</v>
      </c>
      <c r="D19040">
        <v>4815.3535755954827</v>
      </c>
    </row>
    <row r="19041" spans="1:4" x14ac:dyDescent="0.45">
      <c r="A19041" s="19" t="s">
        <v>4890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4890</v>
      </c>
      <c r="B19042" s="19" t="s">
        <v>96</v>
      </c>
      <c r="C19042" s="19" t="s">
        <v>1539</v>
      </c>
      <c r="D19042">
        <v>3161.4407635690882</v>
      </c>
    </row>
    <row r="19043" spans="1:4" x14ac:dyDescent="0.45">
      <c r="A19043" s="19" t="s">
        <v>4890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4890</v>
      </c>
      <c r="B19044" s="19" t="s">
        <v>96</v>
      </c>
      <c r="C19044" s="19" t="s">
        <v>1537</v>
      </c>
      <c r="D19044">
        <v>57700.3006397848</v>
      </c>
    </row>
    <row r="19045" spans="1:4" x14ac:dyDescent="0.45">
      <c r="A19045" s="19" t="s">
        <v>4890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4890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4890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4890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4890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4890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4890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4890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4890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4890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4890</v>
      </c>
      <c r="B19055" s="19" t="s">
        <v>96</v>
      </c>
      <c r="C19055" s="19" t="s">
        <v>1529</v>
      </c>
      <c r="D19055">
        <v>-2.166799243113345E-8</v>
      </c>
    </row>
    <row r="19056" spans="1:4" x14ac:dyDescent="0.45">
      <c r="A19056" s="19" t="s">
        <v>4890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4890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4890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4890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4890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4890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4890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4890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4890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4890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4890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4890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4890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4890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4890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4890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4890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4890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4890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4890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4890</v>
      </c>
      <c r="B19076" s="19" t="s">
        <v>96</v>
      </c>
      <c r="C19076" s="19" t="s">
        <v>1513</v>
      </c>
      <c r="D19076">
        <v>507.05781568388801</v>
      </c>
    </row>
    <row r="19077" spans="1:4" x14ac:dyDescent="0.45">
      <c r="A19077" s="19" t="s">
        <v>4890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4890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4890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4890</v>
      </c>
      <c r="B19080" s="19" t="s">
        <v>96</v>
      </c>
      <c r="C19080" s="19" t="s">
        <v>1510</v>
      </c>
      <c r="D19080">
        <v>14967.022641039539</v>
      </c>
    </row>
    <row r="19081" spans="1:4" x14ac:dyDescent="0.45">
      <c r="A19081" s="19" t="s">
        <v>4890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4890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4890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4890</v>
      </c>
      <c r="B19084" s="19" t="s">
        <v>96</v>
      </c>
      <c r="C19084" s="19" t="s">
        <v>1507</v>
      </c>
      <c r="D19084">
        <v>476.39901391743035</v>
      </c>
    </row>
    <row r="19085" spans="1:4" x14ac:dyDescent="0.45">
      <c r="A19085" s="19" t="s">
        <v>4890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4890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4890</v>
      </c>
      <c r="B19087" s="19" t="s">
        <v>96</v>
      </c>
      <c r="C19087" s="19" t="s">
        <v>1505</v>
      </c>
      <c r="D19087">
        <v>175.63795971565804</v>
      </c>
    </row>
    <row r="19088" spans="1:4" x14ac:dyDescent="0.45">
      <c r="A19088" s="19" t="s">
        <v>4890</v>
      </c>
      <c r="B19088" s="19" t="s">
        <v>96</v>
      </c>
      <c r="C19088" s="19" t="s">
        <v>1504</v>
      </c>
      <c r="D19088">
        <v>13256.847746039837</v>
      </c>
    </row>
    <row r="19089" spans="1:4" x14ac:dyDescent="0.45">
      <c r="A19089" s="19" t="s">
        <v>4890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4890</v>
      </c>
      <c r="B19090" s="19" t="s">
        <v>96</v>
      </c>
      <c r="C19090" s="19" t="s">
        <v>1503</v>
      </c>
      <c r="D19090">
        <v>3108.4157753492677</v>
      </c>
    </row>
    <row r="19091" spans="1:4" x14ac:dyDescent="0.45">
      <c r="A19091" s="19" t="s">
        <v>4890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4890</v>
      </c>
      <c r="B19092" s="19" t="s">
        <v>96</v>
      </c>
      <c r="C19092" s="19" t="s">
        <v>1501</v>
      </c>
      <c r="D19092">
        <v>56732.527402670385</v>
      </c>
    </row>
    <row r="19093" spans="1:4" x14ac:dyDescent="0.45">
      <c r="A19093" s="19" t="s">
        <v>4890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4890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4890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4890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4890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4890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4890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4890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4890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4890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4890</v>
      </c>
      <c r="B19103" s="19" t="s">
        <v>96</v>
      </c>
      <c r="C19103" s="19" t="s">
        <v>1493</v>
      </c>
      <c r="D19103">
        <v>-2.1304567926506348E-8</v>
      </c>
    </row>
    <row r="19104" spans="1:4" x14ac:dyDescent="0.45">
      <c r="A19104" s="19" t="s">
        <v>4890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4890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4890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4890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4890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4890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4890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4890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4890</v>
      </c>
      <c r="B19112" s="19" t="s">
        <v>96</v>
      </c>
      <c r="C19112" s="19" t="s">
        <v>1486</v>
      </c>
      <c r="D19112">
        <v>9.6427524739078513E-7</v>
      </c>
    </row>
    <row r="19113" spans="1:4" x14ac:dyDescent="0.45">
      <c r="A19113" s="19" t="s">
        <v>4890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4890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4890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4890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4890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4890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4890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4890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4890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4890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4890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4890</v>
      </c>
      <c r="B19124" s="19" t="s">
        <v>96</v>
      </c>
      <c r="C19124" s="19" t="s">
        <v>1477</v>
      </c>
      <c r="D19124">
        <v>498.55323289580099</v>
      </c>
    </row>
    <row r="19125" spans="1:4" x14ac:dyDescent="0.45">
      <c r="A19125" s="19" t="s">
        <v>4890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4890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4890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4890</v>
      </c>
      <c r="B19128" s="19" t="s">
        <v>96</v>
      </c>
      <c r="C19128" s="19" t="s">
        <v>1474</v>
      </c>
      <c r="D19128">
        <v>73579.947825583004</v>
      </c>
    </row>
    <row r="19129" spans="1:4" x14ac:dyDescent="0.45">
      <c r="A19129" s="19" t="s">
        <v>4890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4890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4890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4890</v>
      </c>
      <c r="B19132" s="19" t="s">
        <v>96</v>
      </c>
      <c r="C19132" s="19" t="s">
        <v>1471</v>
      </c>
      <c r="D19132">
        <v>468.40865319582446</v>
      </c>
    </row>
    <row r="19133" spans="1:4" x14ac:dyDescent="0.45">
      <c r="A19133" s="19" t="s">
        <v>4890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4890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4890</v>
      </c>
      <c r="B19135" s="19" t="s">
        <v>96</v>
      </c>
      <c r="C19135" s="19" t="s">
        <v>1469</v>
      </c>
      <c r="D19135">
        <v>172.69208742470889</v>
      </c>
    </row>
    <row r="19136" spans="1:4" x14ac:dyDescent="0.45">
      <c r="A19136" s="19" t="s">
        <v>4890</v>
      </c>
      <c r="B19136" s="19" t="s">
        <v>96</v>
      </c>
      <c r="C19136" s="19" t="s">
        <v>1468</v>
      </c>
      <c r="D19136">
        <v>4655.1780091846576</v>
      </c>
    </row>
    <row r="19137" spans="1:4" x14ac:dyDescent="0.45">
      <c r="A19137" s="19" t="s">
        <v>4890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4890</v>
      </c>
      <c r="B19138" s="19" t="s">
        <v>96</v>
      </c>
      <c r="C19138" s="19" t="s">
        <v>1467</v>
      </c>
      <c r="D19138">
        <v>3056.2801440986218</v>
      </c>
    </row>
    <row r="19139" spans="1:4" x14ac:dyDescent="0.45">
      <c r="A19139" s="19" t="s">
        <v>4890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4890</v>
      </c>
      <c r="B19140" s="19" t="s">
        <v>96</v>
      </c>
      <c r="C19140" s="19" t="s">
        <v>1465</v>
      </c>
      <c r="D19140">
        <v>55780.986057384798</v>
      </c>
    </row>
    <row r="19141" spans="1:4" x14ac:dyDescent="0.45">
      <c r="A19141" s="19" t="s">
        <v>4890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4890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4890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4890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4890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4890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4890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4890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4890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4890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4890</v>
      </c>
      <c r="B19151" s="19" t="s">
        <v>96</v>
      </c>
      <c r="C19151" s="19" t="s">
        <v>1457</v>
      </c>
      <c r="D19151">
        <v>-2.0947238927541958E-8</v>
      </c>
    </row>
    <row r="19152" spans="1:4" x14ac:dyDescent="0.45">
      <c r="A19152" s="19" t="s">
        <v>4890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4890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4890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4890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4890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4890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4890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4890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4890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4890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4890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4890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4890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4890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4890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4890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4890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4890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4890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4890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4890</v>
      </c>
      <c r="B19172" s="19" t="s">
        <v>96</v>
      </c>
      <c r="C19172" s="19" t="s">
        <v>1441</v>
      </c>
      <c r="D19172">
        <v>490.19129247740494</v>
      </c>
    </row>
    <row r="19173" spans="1:4" x14ac:dyDescent="0.45">
      <c r="A19173" s="19" t="s">
        <v>4890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4890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4890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4890</v>
      </c>
      <c r="B19176" s="19" t="s">
        <v>96</v>
      </c>
      <c r="C19176" s="19" t="s">
        <v>1438</v>
      </c>
      <c r="D19176">
        <v>14469.166919465515</v>
      </c>
    </row>
    <row r="19177" spans="1:4" x14ac:dyDescent="0.45">
      <c r="A19177" s="19" t="s">
        <v>4890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4890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4890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4890</v>
      </c>
      <c r="B19180" s="19" t="s">
        <v>96</v>
      </c>
      <c r="C19180" s="19" t="s">
        <v>1435</v>
      </c>
      <c r="D19180">
        <v>460.55231009935272</v>
      </c>
    </row>
    <row r="19181" spans="1:4" x14ac:dyDescent="0.45">
      <c r="A19181" s="19" t="s">
        <v>4890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4890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4890</v>
      </c>
      <c r="B19183" s="19" t="s">
        <v>96</v>
      </c>
      <c r="C19183" s="19" t="s">
        <v>1433</v>
      </c>
      <c r="D19183">
        <v>169.79562448754177</v>
      </c>
    </row>
    <row r="19184" spans="1:4" x14ac:dyDescent="0.45">
      <c r="A19184" s="19" t="s">
        <v>4890</v>
      </c>
      <c r="B19184" s="19" t="s">
        <v>96</v>
      </c>
      <c r="C19184" s="19" t="s">
        <v>1432</v>
      </c>
      <c r="D19184">
        <v>4577.0994438853631</v>
      </c>
    </row>
    <row r="19185" spans="1:4" x14ac:dyDescent="0.45">
      <c r="A19185" s="19" t="s">
        <v>4890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4890</v>
      </c>
      <c r="B19186" s="19" t="s">
        <v>96</v>
      </c>
      <c r="C19186" s="19" t="s">
        <v>1431</v>
      </c>
      <c r="D19186">
        <v>3005.0189531553051</v>
      </c>
    </row>
    <row r="19187" spans="1:4" x14ac:dyDescent="0.45">
      <c r="A19187" s="19" t="s">
        <v>4890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4890</v>
      </c>
      <c r="B19188" s="19" t="s">
        <v>96</v>
      </c>
      <c r="C19188" s="19" t="s">
        <v>1429</v>
      </c>
      <c r="D19188">
        <v>54845.404355944469</v>
      </c>
    </row>
    <row r="19189" spans="1:4" x14ac:dyDescent="0.45">
      <c r="A19189" s="19" t="s">
        <v>4890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4890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4890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4890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4890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4890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4890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4890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4890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4890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4890</v>
      </c>
      <c r="B19199" s="19" t="s">
        <v>96</v>
      </c>
      <c r="C19199" s="19" t="s">
        <v>1421</v>
      </c>
      <c r="D19199">
        <v>-2.0595903197905602E-8</v>
      </c>
    </row>
    <row r="19200" spans="1:4" x14ac:dyDescent="0.45">
      <c r="A19200" s="19" t="s">
        <v>4890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4890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4890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4890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4890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4890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4890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4890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4890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4890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4890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4890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4890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4890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4890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4890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4890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4890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4890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4890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4890</v>
      </c>
      <c r="B19220" s="19" t="s">
        <v>96</v>
      </c>
      <c r="C19220" s="19" t="s">
        <v>1405</v>
      </c>
      <c r="D19220">
        <v>481.96960197205163</v>
      </c>
    </row>
    <row r="19221" spans="1:4" x14ac:dyDescent="0.45">
      <c r="A19221" s="19" t="s">
        <v>4890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4890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4890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4890</v>
      </c>
      <c r="B19224" s="19" t="s">
        <v>96</v>
      </c>
      <c r="C19224" s="19" t="s">
        <v>1402</v>
      </c>
      <c r="D19224">
        <v>14226.484085013442</v>
      </c>
    </row>
    <row r="19225" spans="1:4" x14ac:dyDescent="0.45">
      <c r="A19225" s="19" t="s">
        <v>4890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4890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4890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4890</v>
      </c>
      <c r="B19228" s="19" t="s">
        <v>96</v>
      </c>
      <c r="C19228" s="19" t="s">
        <v>1399</v>
      </c>
      <c r="D19228">
        <v>452.82773682913921</v>
      </c>
    </row>
    <row r="19229" spans="1:4" x14ac:dyDescent="0.45">
      <c r="A19229" s="19" t="s">
        <v>4890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4890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4890</v>
      </c>
      <c r="B19231" s="19" t="s">
        <v>96</v>
      </c>
      <c r="C19231" s="19" t="s">
        <v>1397</v>
      </c>
      <c r="D19231">
        <v>166.9477422221234</v>
      </c>
    </row>
    <row r="19232" spans="1:4" x14ac:dyDescent="0.45">
      <c r="A19232" s="19" t="s">
        <v>4890</v>
      </c>
      <c r="B19232" s="19" t="s">
        <v>96</v>
      </c>
      <c r="C19232" s="19" t="s">
        <v>1396</v>
      </c>
      <c r="D19232">
        <v>4500.3304444817586</v>
      </c>
    </row>
    <row r="19233" spans="1:4" x14ac:dyDescent="0.45">
      <c r="A19233" s="19" t="s">
        <v>4890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4890</v>
      </c>
      <c r="B19234" s="19" t="s">
        <v>96</v>
      </c>
      <c r="C19234" s="19" t="s">
        <v>1395</v>
      </c>
      <c r="D19234">
        <v>2954.617536045876</v>
      </c>
    </row>
    <row r="19235" spans="1:4" x14ac:dyDescent="0.45">
      <c r="A19235" s="19" t="s">
        <v>4890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4890</v>
      </c>
      <c r="B19236" s="19" t="s">
        <v>96</v>
      </c>
      <c r="C19236" s="19" t="s">
        <v>1393</v>
      </c>
      <c r="D19236">
        <v>53925.514616621287</v>
      </c>
    </row>
    <row r="19237" spans="1:4" x14ac:dyDescent="0.45">
      <c r="A19237" s="19" t="s">
        <v>4890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4890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4890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4890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4890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4890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4890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4890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4890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4890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4890</v>
      </c>
      <c r="B19247" s="19" t="s">
        <v>96</v>
      </c>
      <c r="C19247" s="19" t="s">
        <v>1385</v>
      </c>
      <c r="D19247">
        <v>-2.0250460216012563E-8</v>
      </c>
    </row>
    <row r="19248" spans="1:4" x14ac:dyDescent="0.45">
      <c r="A19248" s="19" t="s">
        <v>4890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4890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4890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4890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4890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4890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4890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4890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4890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4890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4890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4890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4890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4890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4890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4890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4890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4890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4890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4890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4890</v>
      </c>
      <c r="B19268" s="19" t="s">
        <v>96</v>
      </c>
      <c r="C19268" s="19" t="s">
        <v>1369</v>
      </c>
      <c r="D19268">
        <v>473.88580905036247</v>
      </c>
    </row>
    <row r="19269" spans="1:4" x14ac:dyDescent="0.45">
      <c r="A19269" s="19" t="s">
        <v>4890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4890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4890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4890</v>
      </c>
      <c r="B19272" s="19" t="s">
        <v>96</v>
      </c>
      <c r="C19272" s="19" t="s">
        <v>1366</v>
      </c>
      <c r="D19272">
        <v>13987.871627139752</v>
      </c>
    </row>
    <row r="19273" spans="1:4" x14ac:dyDescent="0.45">
      <c r="A19273" s="19" t="s">
        <v>4890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4890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4890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4890</v>
      </c>
      <c r="B19276" s="19" t="s">
        <v>96</v>
      </c>
      <c r="C19276" s="19" t="s">
        <v>1363</v>
      </c>
      <c r="D19276">
        <v>445.23272328731792</v>
      </c>
    </row>
    <row r="19277" spans="1:4" x14ac:dyDescent="0.45">
      <c r="A19277" s="19" t="s">
        <v>4890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4890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4890</v>
      </c>
      <c r="B19279" s="19" t="s">
        <v>96</v>
      </c>
      <c r="C19279" s="19" t="s">
        <v>1361</v>
      </c>
      <c r="D19279">
        <v>164.14762590248438</v>
      </c>
    </row>
    <row r="19280" spans="1:4" x14ac:dyDescent="0.45">
      <c r="A19280" s="19" t="s">
        <v>4890</v>
      </c>
      <c r="B19280" s="19" t="s">
        <v>96</v>
      </c>
      <c r="C19280" s="19" t="s">
        <v>1360</v>
      </c>
      <c r="D19280">
        <v>12389.577329904863</v>
      </c>
    </row>
    <row r="19281" spans="1:4" x14ac:dyDescent="0.45">
      <c r="A19281" s="19" t="s">
        <v>4890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4890</v>
      </c>
      <c r="B19282" s="19" t="s">
        <v>96</v>
      </c>
      <c r="C19282" s="19" t="s">
        <v>1359</v>
      </c>
      <c r="D19282">
        <v>2905.0614722890346</v>
      </c>
    </row>
    <row r="19283" spans="1:4" x14ac:dyDescent="0.45">
      <c r="A19283" s="19" t="s">
        <v>4890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4890</v>
      </c>
      <c r="B19284" s="19" t="s">
        <v>96</v>
      </c>
      <c r="C19284" s="19" t="s">
        <v>1357</v>
      </c>
      <c r="D19284">
        <v>53021.053647355489</v>
      </c>
    </row>
    <row r="19285" spans="1:4" x14ac:dyDescent="0.45">
      <c r="A19285" s="19" t="s">
        <v>4890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4890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4890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4890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4890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4890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4890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4890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4890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4890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4890</v>
      </c>
      <c r="B19295" s="19" t="s">
        <v>96</v>
      </c>
      <c r="C19295" s="19" t="s">
        <v>1349</v>
      </c>
      <c r="D19295">
        <v>-1.9910811146267613E-8</v>
      </c>
    </row>
    <row r="19296" spans="1:4" x14ac:dyDescent="0.45">
      <c r="A19296" s="19" t="s">
        <v>4890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4890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4890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4890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4890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4890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4890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4890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4890</v>
      </c>
      <c r="B19304" s="19" t="s">
        <v>96</v>
      </c>
      <c r="C19304" s="19" t="s">
        <v>1342</v>
      </c>
      <c r="D19304">
        <v>8.9233483839596702E-7</v>
      </c>
    </row>
    <row r="19305" spans="1:4" x14ac:dyDescent="0.45">
      <c r="A19305" s="19" t="s">
        <v>4890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4890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4890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4890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4890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4890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4890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4890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4890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4890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4890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4890</v>
      </c>
      <c r="B19316" s="19" t="s">
        <v>96</v>
      </c>
      <c r="C19316" s="19" t="s">
        <v>1333</v>
      </c>
      <c r="D19316">
        <v>465.93760083719712</v>
      </c>
    </row>
    <row r="19317" spans="1:4" x14ac:dyDescent="0.45">
      <c r="A19317" s="19" t="s">
        <v>4890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4890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4890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4890</v>
      </c>
      <c r="B19320" s="19" t="s">
        <v>96</v>
      </c>
      <c r="C19320" s="19" t="s">
        <v>1330</v>
      </c>
      <c r="D19320">
        <v>68766.306379049522</v>
      </c>
    </row>
    <row r="19321" spans="1:4" x14ac:dyDescent="0.45">
      <c r="A19321" s="19" t="s">
        <v>4890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4890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4890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4890</v>
      </c>
      <c r="B19324" s="19" t="s">
        <v>96</v>
      </c>
      <c r="C19324" s="19" t="s">
        <v>1327</v>
      </c>
      <c r="D19324">
        <v>437.7650964446957</v>
      </c>
    </row>
    <row r="19325" spans="1:4" x14ac:dyDescent="0.45">
      <c r="A19325" s="19" t="s">
        <v>4890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4890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4890</v>
      </c>
      <c r="B19327" s="19" t="s">
        <v>96</v>
      </c>
      <c r="C19327" s="19" t="s">
        <v>1325</v>
      </c>
      <c r="D19327">
        <v>161.39447422869989</v>
      </c>
    </row>
    <row r="19328" spans="1:4" x14ac:dyDescent="0.45">
      <c r="A19328" s="19" t="s">
        <v>4890</v>
      </c>
      <c r="B19328" s="19" t="s">
        <v>96</v>
      </c>
      <c r="C19328" s="19" t="s">
        <v>1324</v>
      </c>
      <c r="D19328">
        <v>4350.633653443605</v>
      </c>
    </row>
    <row r="19329" spans="1:4" x14ac:dyDescent="0.45">
      <c r="A19329" s="19" t="s">
        <v>4890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4890</v>
      </c>
      <c r="B19330" s="19" t="s">
        <v>96</v>
      </c>
      <c r="C19330" s="19" t="s">
        <v>1323</v>
      </c>
      <c r="D19330">
        <v>2856.3365832697391</v>
      </c>
    </row>
    <row r="19331" spans="1:4" x14ac:dyDescent="0.45">
      <c r="A19331" s="19" t="s">
        <v>4890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4890</v>
      </c>
      <c r="B19332" s="19" t="s">
        <v>96</v>
      </c>
      <c r="C19332" s="19" t="s">
        <v>1321</v>
      </c>
      <c r="D19332">
        <v>52131.76267045307</v>
      </c>
    </row>
    <row r="19333" spans="1:4" x14ac:dyDescent="0.45">
      <c r="A19333" s="19" t="s">
        <v>4890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4890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4890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4890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4890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4890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4890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4890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4890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4890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4890</v>
      </c>
      <c r="B19343" s="19" t="s">
        <v>96</v>
      </c>
      <c r="C19343" s="19" t="s">
        <v>1313</v>
      </c>
      <c r="D19343">
        <v>-1.9576858810786877E-8</v>
      </c>
    </row>
    <row r="19344" spans="1:4" x14ac:dyDescent="0.45">
      <c r="A19344" s="19" t="s">
        <v>4890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4890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4890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4890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4890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4890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4890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4890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4890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4890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4890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4890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4890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4890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4890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4890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4890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4890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4890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4890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4890</v>
      </c>
      <c r="B19364" s="19" t="s">
        <v>96</v>
      </c>
      <c r="C19364" s="19" t="s">
        <v>1297</v>
      </c>
      <c r="D19364">
        <v>458.12270324991107</v>
      </c>
    </row>
    <row r="19365" spans="1:4" x14ac:dyDescent="0.45">
      <c r="A19365" s="19" t="s">
        <v>4890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4890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4890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4890</v>
      </c>
      <c r="B19368" s="19" t="s">
        <v>96</v>
      </c>
      <c r="C19368" s="19" t="s">
        <v>1294</v>
      </c>
      <c r="D19368">
        <v>13522.585906042535</v>
      </c>
    </row>
    <row r="19369" spans="1:4" x14ac:dyDescent="0.45">
      <c r="A19369" s="19" t="s">
        <v>4890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4890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4890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4890</v>
      </c>
      <c r="B19372" s="19" t="s">
        <v>96</v>
      </c>
      <c r="C19372" s="19" t="s">
        <v>1291</v>
      </c>
      <c r="D19372">
        <v>430.42271971902113</v>
      </c>
    </row>
    <row r="19373" spans="1:4" x14ac:dyDescent="0.45">
      <c r="A19373" s="19" t="s">
        <v>4890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4890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4890</v>
      </c>
      <c r="B19375" s="19" t="s">
        <v>96</v>
      </c>
      <c r="C19375" s="19" t="s">
        <v>1289</v>
      </c>
      <c r="D19375">
        <v>158.68749955014846</v>
      </c>
    </row>
    <row r="19376" spans="1:4" x14ac:dyDescent="0.45">
      <c r="A19376" s="19" t="s">
        <v>4890</v>
      </c>
      <c r="B19376" s="19" t="s">
        <v>96</v>
      </c>
      <c r="C19376" s="19" t="s">
        <v>1288</v>
      </c>
      <c r="D19376">
        <v>4277.6630316685623</v>
      </c>
    </row>
    <row r="19377" spans="1:4" x14ac:dyDescent="0.45">
      <c r="A19377" s="19" t="s">
        <v>4890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4890</v>
      </c>
      <c r="B19378" s="19" t="s">
        <v>96</v>
      </c>
      <c r="C19378" s="19" t="s">
        <v>1287</v>
      </c>
      <c r="D19378">
        <v>2808.4289281825272</v>
      </c>
    </row>
    <row r="19379" spans="1:4" x14ac:dyDescent="0.45">
      <c r="A19379" s="19" t="s">
        <v>4890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4890</v>
      </c>
      <c r="B19380" s="19" t="s">
        <v>96</v>
      </c>
      <c r="C19380" s="19" t="s">
        <v>1285</v>
      </c>
      <c r="D19380">
        <v>51257.387248546213</v>
      </c>
    </row>
    <row r="19381" spans="1:4" x14ac:dyDescent="0.45">
      <c r="A19381" s="19" t="s">
        <v>4890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4890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4890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4890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4890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4890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4890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4890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4890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4890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4890</v>
      </c>
      <c r="B19391" s="19" t="s">
        <v>96</v>
      </c>
      <c r="C19391" s="19" t="s">
        <v>1277</v>
      </c>
      <c r="D19391">
        <v>-1.9248507661594014E-8</v>
      </c>
    </row>
    <row r="19392" spans="1:4" x14ac:dyDescent="0.45">
      <c r="A19392" s="19" t="s">
        <v>4890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4890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4890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4890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4890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4890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4890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4890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4890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4890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4890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4890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4890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4890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4890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4890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4890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4890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4890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4890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4890</v>
      </c>
      <c r="B19412" s="19" t="s">
        <v>96</v>
      </c>
      <c r="C19412" s="19" t="s">
        <v>1261</v>
      </c>
      <c r="D19412">
        <v>450.43888034771169</v>
      </c>
    </row>
    <row r="19413" spans="1:4" x14ac:dyDescent="0.45">
      <c r="A19413" s="19" t="s">
        <v>4890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4890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4890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4890</v>
      </c>
      <c r="B19416" s="19" t="s">
        <v>96</v>
      </c>
      <c r="C19416" s="19" t="s">
        <v>1258</v>
      </c>
      <c r="D19416">
        <v>13295.779518704148</v>
      </c>
    </row>
    <row r="19417" spans="1:4" x14ac:dyDescent="0.45">
      <c r="A19417" s="19" t="s">
        <v>4890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4890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4890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4890</v>
      </c>
      <c r="B19420" s="19" t="s">
        <v>96</v>
      </c>
      <c r="C19420" s="19" t="s">
        <v>1255</v>
      </c>
      <c r="D19420">
        <v>423.20349236368133</v>
      </c>
    </row>
    <row r="19421" spans="1:4" x14ac:dyDescent="0.45">
      <c r="A19421" s="19" t="s">
        <v>4890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4890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4890</v>
      </c>
      <c r="B19423" s="19" t="s">
        <v>96</v>
      </c>
      <c r="C19423" s="19" t="s">
        <v>1253</v>
      </c>
      <c r="D19423">
        <v>127.65757693312592</v>
      </c>
    </row>
    <row r="19424" spans="1:4" x14ac:dyDescent="0.45">
      <c r="A19424" s="19" t="s">
        <v>4890</v>
      </c>
      <c r="B19424" s="19" t="s">
        <v>96</v>
      </c>
      <c r="C19424" s="19" t="s">
        <v>1252</v>
      </c>
      <c r="D19424">
        <v>4205.9163032539782</v>
      </c>
    </row>
    <row r="19425" spans="1:4" x14ac:dyDescent="0.45">
      <c r="A19425" s="19" t="s">
        <v>4890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4890</v>
      </c>
      <c r="B19426" s="19" t="s">
        <v>96</v>
      </c>
      <c r="C19426" s="19" t="s">
        <v>1251</v>
      </c>
      <c r="D19426">
        <v>2761.3248000428744</v>
      </c>
    </row>
    <row r="19427" spans="1:4" x14ac:dyDescent="0.45">
      <c r="A19427" s="19" t="s">
        <v>4890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4890</v>
      </c>
      <c r="B19428" s="19" t="s">
        <v>96</v>
      </c>
      <c r="C19428" s="19" t="s">
        <v>1249</v>
      </c>
      <c r="D19428">
        <v>50397.677211795584</v>
      </c>
    </row>
    <row r="19429" spans="1:4" x14ac:dyDescent="0.45">
      <c r="A19429" s="19" t="s">
        <v>4890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4890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4890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4890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4890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4890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4890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4890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4890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4890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4890</v>
      </c>
      <c r="B19439" s="19" t="s">
        <v>96</v>
      </c>
      <c r="C19439" s="19" t="s">
        <v>1241</v>
      </c>
      <c r="D19439">
        <v>-1.8925663753282767E-8</v>
      </c>
    </row>
    <row r="19440" spans="1:4" x14ac:dyDescent="0.45">
      <c r="A19440" s="19" t="s">
        <v>4890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4890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4890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4890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4890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4890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4890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4890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4890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4890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4890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4890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4890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4890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4890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4890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4890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4890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4890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4890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4890</v>
      </c>
      <c r="B19460" s="19" t="s">
        <v>96</v>
      </c>
      <c r="C19460" s="19" t="s">
        <v>1225</v>
      </c>
      <c r="D19460">
        <v>442.88393369192744</v>
      </c>
    </row>
    <row r="19461" spans="1:4" x14ac:dyDescent="0.45">
      <c r="A19461" s="19" t="s">
        <v>4890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4890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4890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4890</v>
      </c>
      <c r="B19464" s="19" t="s">
        <v>96</v>
      </c>
      <c r="C19464" s="19" t="s">
        <v>1222</v>
      </c>
      <c r="D19464">
        <v>13072.777221625933</v>
      </c>
    </row>
    <row r="19465" spans="1:4" x14ac:dyDescent="0.45">
      <c r="A19465" s="19" t="s">
        <v>4890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4890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4890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4890</v>
      </c>
      <c r="B19468" s="19" t="s">
        <v>96</v>
      </c>
      <c r="C19468" s="19" t="s">
        <v>1219</v>
      </c>
      <c r="D19468">
        <v>416.10534886665215</v>
      </c>
    </row>
    <row r="19469" spans="1:4" x14ac:dyDescent="0.45">
      <c r="A19469" s="19" t="s">
        <v>4890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4890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4890</v>
      </c>
      <c r="B19471" s="19" t="s">
        <v>96</v>
      </c>
      <c r="C19471" s="19" t="s">
        <v>1217</v>
      </c>
      <c r="D19471">
        <v>125.51645140863313</v>
      </c>
    </row>
    <row r="19472" spans="1:4" x14ac:dyDescent="0.45">
      <c r="A19472" s="19" t="s">
        <v>4890</v>
      </c>
      <c r="B19472" s="19" t="s">
        <v>96</v>
      </c>
      <c r="C19472" s="19" t="s">
        <v>1216</v>
      </c>
      <c r="D19472">
        <v>11744.459151178175</v>
      </c>
    </row>
    <row r="19473" spans="1:4" x14ac:dyDescent="0.45">
      <c r="A19473" s="19" t="s">
        <v>4890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4890</v>
      </c>
      <c r="B19474" s="19" t="s">
        <v>96</v>
      </c>
      <c r="C19474" s="19" t="s">
        <v>1215</v>
      </c>
      <c r="D19474">
        <v>2715.0107217654522</v>
      </c>
    </row>
    <row r="19475" spans="1:4" x14ac:dyDescent="0.45">
      <c r="A19475" s="19" t="s">
        <v>4890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4890</v>
      </c>
      <c r="B19476" s="19" t="s">
        <v>96</v>
      </c>
      <c r="C19476" s="19" t="s">
        <v>1213</v>
      </c>
      <c r="D19476">
        <v>49552.386586313529</v>
      </c>
    </row>
    <row r="19477" spans="1:4" x14ac:dyDescent="0.45">
      <c r="A19477" s="19" t="s">
        <v>4890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4890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4890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4890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4890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4890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4890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4890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4890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4890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4890</v>
      </c>
      <c r="B19487" s="19" t="s">
        <v>96</v>
      </c>
      <c r="C19487" s="19" t="s">
        <v>1205</v>
      </c>
      <c r="D19487">
        <v>-1.8608234716137954E-8</v>
      </c>
    </row>
    <row r="19488" spans="1:4" x14ac:dyDescent="0.45">
      <c r="A19488" s="19" t="s">
        <v>4890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4890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4890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4890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4890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4890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4890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4890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4890</v>
      </c>
      <c r="B19496" s="19" t="s">
        <v>96</v>
      </c>
      <c r="C19496" s="19" t="s">
        <v>1198</v>
      </c>
      <c r="D19496">
        <v>8.8593585547339751E-7</v>
      </c>
    </row>
    <row r="19497" spans="1:4" x14ac:dyDescent="0.45">
      <c r="A19497" s="19" t="s">
        <v>4890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4890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4890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4890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4890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4890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4890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4890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4890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4890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4890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4890</v>
      </c>
      <c r="B19508" s="19" t="s">
        <v>96</v>
      </c>
      <c r="C19508" s="19" t="s">
        <v>1189</v>
      </c>
      <c r="D19508">
        <v>435.45570171700655</v>
      </c>
    </row>
    <row r="19509" spans="1:4" x14ac:dyDescent="0.45">
      <c r="A19509" s="19" t="s">
        <v>4890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4890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4890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4890</v>
      </c>
      <c r="B19512" s="19" t="s">
        <v>96</v>
      </c>
      <c r="C19512" s="19" t="s">
        <v>1186</v>
      </c>
      <c r="D19512">
        <v>64267.576055186459</v>
      </c>
    </row>
    <row r="19513" spans="1:4" x14ac:dyDescent="0.45">
      <c r="A19513" s="19" t="s">
        <v>4890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4890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4890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4890</v>
      </c>
      <c r="B19516" s="19" t="s">
        <v>96</v>
      </c>
      <c r="C19516" s="19" t="s">
        <v>1183</v>
      </c>
      <c r="D19516">
        <v>409.12625835952861</v>
      </c>
    </row>
    <row r="19517" spans="1:4" x14ac:dyDescent="0.45">
      <c r="A19517" s="19" t="s">
        <v>4890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4890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4890</v>
      </c>
      <c r="B19519" s="19" t="s">
        <v>96</v>
      </c>
      <c r="C19519" s="19" t="s">
        <v>1181</v>
      </c>
      <c r="D19519">
        <v>150.83595722308374</v>
      </c>
    </row>
    <row r="19520" spans="1:4" x14ac:dyDescent="0.45">
      <c r="A19520" s="19" t="s">
        <v>4890</v>
      </c>
      <c r="B19520" s="19" t="s">
        <v>96</v>
      </c>
      <c r="C19520" s="19" t="s">
        <v>1180</v>
      </c>
      <c r="D19520">
        <v>4066.0127602276671</v>
      </c>
    </row>
    <row r="19521" spans="1:4" x14ac:dyDescent="0.45">
      <c r="A19521" s="19" t="s">
        <v>4890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4890</v>
      </c>
      <c r="B19522" s="19" t="s">
        <v>96</v>
      </c>
      <c r="C19522" s="19" t="s">
        <v>1179</v>
      </c>
      <c r="D19522">
        <v>2669.4734423081668</v>
      </c>
    </row>
    <row r="19523" spans="1:4" x14ac:dyDescent="0.45">
      <c r="A19523" s="19" t="s">
        <v>4890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4890</v>
      </c>
      <c r="B19524" s="19" t="s">
        <v>96</v>
      </c>
      <c r="C19524" s="19" t="s">
        <v>1177</v>
      </c>
      <c r="D19524">
        <v>48721.273523787902</v>
      </c>
    </row>
    <row r="19525" spans="1:4" x14ac:dyDescent="0.45">
      <c r="A19525" s="19" t="s">
        <v>4890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4890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4890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4890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4890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4890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4890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4890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4890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4890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4890</v>
      </c>
      <c r="B19535" s="19" t="s">
        <v>96</v>
      </c>
      <c r="C19535" s="19" t="s">
        <v>1169</v>
      </c>
      <c r="D19535">
        <v>-1.8296129729707355E-8</v>
      </c>
    </row>
    <row r="19536" spans="1:4" x14ac:dyDescent="0.45">
      <c r="A19536" s="19" t="s">
        <v>4890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4890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4890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4890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4890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4890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4890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4890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4890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4890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4890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4890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4890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4890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4890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4890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4890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4890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4890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4890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4890</v>
      </c>
      <c r="B19556" s="19" t="s">
        <v>96</v>
      </c>
      <c r="C19556" s="19" t="s">
        <v>1153</v>
      </c>
      <c r="D19556">
        <v>428.15205911206635</v>
      </c>
    </row>
    <row r="19557" spans="1:4" x14ac:dyDescent="0.45">
      <c r="A19557" s="19" t="s">
        <v>4890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4890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4890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4890</v>
      </c>
      <c r="B19560" s="19" t="s">
        <v>96</v>
      </c>
      <c r="C19560" s="19" t="s">
        <v>1150</v>
      </c>
      <c r="D19560">
        <v>12637.930753310779</v>
      </c>
    </row>
    <row r="19561" spans="1:4" x14ac:dyDescent="0.45">
      <c r="A19561" s="19" t="s">
        <v>4890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4890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4890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4890</v>
      </c>
      <c r="B19564" s="19" t="s">
        <v>96</v>
      </c>
      <c r="C19564" s="19" t="s">
        <v>1147</v>
      </c>
      <c r="D19564">
        <v>402.26422403646825</v>
      </c>
    </row>
    <row r="19565" spans="1:4" x14ac:dyDescent="0.45">
      <c r="A19565" s="19" t="s">
        <v>4890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4890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4890</v>
      </c>
      <c r="B19567" s="19" t="s">
        <v>96</v>
      </c>
      <c r="C19567" s="19" t="s">
        <v>1145</v>
      </c>
      <c r="D19567">
        <v>121.34133355225262</v>
      </c>
    </row>
    <row r="19568" spans="1:4" x14ac:dyDescent="0.45">
      <c r="A19568" s="19" t="s">
        <v>4890</v>
      </c>
      <c r="B19568" s="19" t="s">
        <v>96</v>
      </c>
      <c r="C19568" s="19" t="s">
        <v>1144</v>
      </c>
      <c r="D19568">
        <v>3997.8159174472535</v>
      </c>
    </row>
    <row r="19569" spans="1:4" x14ac:dyDescent="0.45">
      <c r="A19569" s="19" t="s">
        <v>4890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4890</v>
      </c>
      <c r="B19570" s="19" t="s">
        <v>96</v>
      </c>
      <c r="C19570" s="19" t="s">
        <v>1143</v>
      </c>
      <c r="D19570">
        <v>2624.6999328808656</v>
      </c>
    </row>
    <row r="19571" spans="1:4" x14ac:dyDescent="0.45">
      <c r="A19571" s="19" t="s">
        <v>4890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4890</v>
      </c>
      <c r="B19572" s="19" t="s">
        <v>96</v>
      </c>
      <c r="C19572" s="19" t="s">
        <v>1141</v>
      </c>
      <c r="D19572">
        <v>47904.100232286168</v>
      </c>
    </row>
    <row r="19573" spans="1:4" x14ac:dyDescent="0.45">
      <c r="A19573" s="19" t="s">
        <v>4890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4890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4890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4890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4890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4890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4890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4890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4890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4890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4890</v>
      </c>
      <c r="B19583" s="19" t="s">
        <v>96</v>
      </c>
      <c r="C19583" s="19" t="s">
        <v>1133</v>
      </c>
      <c r="D19583">
        <v>-1.7989259496816835E-8</v>
      </c>
    </row>
    <row r="19584" spans="1:4" x14ac:dyDescent="0.45">
      <c r="A19584" s="19" t="s">
        <v>4890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4890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4890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4890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4890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4890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4890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4890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4890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4890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4890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4890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4890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4890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4890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4890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4890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4890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4890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4890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4890</v>
      </c>
      <c r="B19604" s="19" t="s">
        <v>96</v>
      </c>
      <c r="C19604" s="19" t="s">
        <v>1117</v>
      </c>
      <c r="D19604">
        <v>420.97091621281459</v>
      </c>
    </row>
    <row r="19605" spans="1:4" x14ac:dyDescent="0.45">
      <c r="A19605" s="19" t="s">
        <v>4890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4890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4890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4890</v>
      </c>
      <c r="B19608" s="19" t="s">
        <v>96</v>
      </c>
      <c r="C19608" s="19" t="s">
        <v>1114</v>
      </c>
      <c r="D19608">
        <v>12425.96216701322</v>
      </c>
    </row>
    <row r="19609" spans="1:4" x14ac:dyDescent="0.45">
      <c r="A19609" s="19" t="s">
        <v>4890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4890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4890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4890</v>
      </c>
      <c r="B19612" s="19" t="s">
        <v>96</v>
      </c>
      <c r="C19612" s="19" t="s">
        <v>1111</v>
      </c>
      <c r="D19612">
        <v>395.51728258287966</v>
      </c>
    </row>
    <row r="19613" spans="1:4" x14ac:dyDescent="0.45">
      <c r="A19613" s="19" t="s">
        <v>4890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4890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4890</v>
      </c>
      <c r="B19615" s="19" t="s">
        <v>96</v>
      </c>
      <c r="C19615" s="19" t="s">
        <v>1109</v>
      </c>
      <c r="D19615">
        <v>119.3061466664728</v>
      </c>
    </row>
    <row r="19616" spans="1:4" x14ac:dyDescent="0.45">
      <c r="A19616" s="19" t="s">
        <v>4890</v>
      </c>
      <c r="B19616" s="19" t="s">
        <v>96</v>
      </c>
      <c r="C19616" s="19" t="s">
        <v>1108</v>
      </c>
      <c r="D19616">
        <v>3930.7629002373619</v>
      </c>
    </row>
    <row r="19617" spans="1:4" x14ac:dyDescent="0.45">
      <c r="A19617" s="19" t="s">
        <v>4890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4890</v>
      </c>
      <c r="B19618" s="19" t="s">
        <v>96</v>
      </c>
      <c r="C19618" s="19" t="s">
        <v>1107</v>
      </c>
      <c r="D19618">
        <v>2580.6773832176386</v>
      </c>
    </row>
    <row r="19619" spans="1:4" x14ac:dyDescent="0.45">
      <c r="A19619" s="19" t="s">
        <v>4890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4890</v>
      </c>
      <c r="B19620" s="19" t="s">
        <v>96</v>
      </c>
      <c r="C19620" s="19" t="s">
        <v>1105</v>
      </c>
      <c r="D19620">
        <v>47100.632908220156</v>
      </c>
    </row>
    <row r="19621" spans="1:4" x14ac:dyDescent="0.45">
      <c r="A19621" s="19" t="s">
        <v>4890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4890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4890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4890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4890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4890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4890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4890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4890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4890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4890</v>
      </c>
      <c r="B19631" s="19" t="s">
        <v>96</v>
      </c>
      <c r="C19631" s="19" t="s">
        <v>1097</v>
      </c>
      <c r="D19631">
        <v>-1.7687536218021272E-8</v>
      </c>
    </row>
    <row r="19632" spans="1:4" x14ac:dyDescent="0.45">
      <c r="A19632" s="19" t="s">
        <v>4890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4890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4890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4890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4890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4890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4890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4890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4890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4890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4890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4890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4890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4890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4890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4890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4890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4890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4890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4890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4890</v>
      </c>
      <c r="B19652" s="19" t="s">
        <v>96</v>
      </c>
      <c r="C19652" s="19" t="s">
        <v>1081</v>
      </c>
      <c r="D19652">
        <v>413.91021840367034</v>
      </c>
    </row>
    <row r="19653" spans="1:4" x14ac:dyDescent="0.45">
      <c r="A19653" s="19" t="s">
        <v>4890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4890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4890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4890</v>
      </c>
      <c r="B19656" s="19" t="s">
        <v>96</v>
      </c>
      <c r="C19656" s="19" t="s">
        <v>1078</v>
      </c>
      <c r="D19656">
        <v>12217.548805257878</v>
      </c>
    </row>
    <row r="19657" spans="1:4" x14ac:dyDescent="0.45">
      <c r="A19657" s="19" t="s">
        <v>4890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4890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4890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4890</v>
      </c>
      <c r="B19660" s="19" t="s">
        <v>96</v>
      </c>
      <c r="C19660" s="19" t="s">
        <v>1075</v>
      </c>
      <c r="D19660">
        <v>388.88350361369345</v>
      </c>
    </row>
    <row r="19661" spans="1:4" x14ac:dyDescent="0.45">
      <c r="A19661" s="19" t="s">
        <v>4890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4890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4890</v>
      </c>
      <c r="B19663" s="19" t="s">
        <v>96</v>
      </c>
      <c r="C19663" s="19" t="s">
        <v>1073</v>
      </c>
      <c r="D19663">
        <v>117.30509477442314</v>
      </c>
    </row>
    <row r="19664" spans="1:4" x14ac:dyDescent="0.45">
      <c r="A19664" s="19" t="s">
        <v>4890</v>
      </c>
      <c r="B19664" s="19" t="s">
        <v>96</v>
      </c>
      <c r="C19664" s="19" t="s">
        <v>1072</v>
      </c>
      <c r="D19664">
        <v>11053.426738307744</v>
      </c>
    </row>
    <row r="19665" spans="1:4" x14ac:dyDescent="0.45">
      <c r="A19665" s="19" t="s">
        <v>4890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4890</v>
      </c>
      <c r="B19666" s="19" t="s">
        <v>96</v>
      </c>
      <c r="C19666" s="19" t="s">
        <v>1071</v>
      </c>
      <c r="D19666">
        <v>2537.3931979116373</v>
      </c>
    </row>
    <row r="19667" spans="1:4" x14ac:dyDescent="0.45">
      <c r="A19667" s="19" t="s">
        <v>4890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4890</v>
      </c>
      <c r="B19668" s="19" t="s">
        <v>96</v>
      </c>
      <c r="C19668" s="19" t="s">
        <v>1069</v>
      </c>
      <c r="D19668">
        <v>46310.641669451885</v>
      </c>
    </row>
    <row r="19669" spans="1:4" x14ac:dyDescent="0.45">
      <c r="A19669" s="19" t="s">
        <v>4890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4890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4890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4890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4890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4890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4890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4890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4890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4890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4890</v>
      </c>
      <c r="B19679" s="19" t="s">
        <v>96</v>
      </c>
      <c r="C19679" s="19" t="s">
        <v>1061</v>
      </c>
      <c r="D19679">
        <v>-1.7390873566484064E-8</v>
      </c>
    </row>
    <row r="19680" spans="1:4" x14ac:dyDescent="0.45">
      <c r="A19680" s="19" t="s">
        <v>4890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4890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4890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4890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4890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4890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4890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4890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4890</v>
      </c>
      <c r="B19688" s="19" t="s">
        <v>96</v>
      </c>
      <c r="C19688" s="19" t="s">
        <v>1054</v>
      </c>
      <c r="D19688">
        <v>7.7055436901583543E-7</v>
      </c>
    </row>
    <row r="19689" spans="1:4" x14ac:dyDescent="0.45">
      <c r="A19689" s="19" t="s">
        <v>4890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4890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4890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4890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4890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4890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4890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4890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4890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4890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4890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4890</v>
      </c>
      <c r="B19700" s="19" t="s">
        <v>96</v>
      </c>
      <c r="C19700" s="19" t="s">
        <v>1045</v>
      </c>
      <c r="D19700">
        <v>406.96794552991253</v>
      </c>
    </row>
    <row r="19701" spans="1:4" x14ac:dyDescent="0.45">
      <c r="A19701" s="19" t="s">
        <v>4890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4890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4890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4890</v>
      </c>
      <c r="B19704" s="19" t="s">
        <v>96</v>
      </c>
      <c r="C19704" s="19" t="s">
        <v>1042</v>
      </c>
      <c r="D19704">
        <v>60063.15519176302</v>
      </c>
    </row>
    <row r="19705" spans="1:4" x14ac:dyDescent="0.45">
      <c r="A19705" s="19" t="s">
        <v>4890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4890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4890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4890</v>
      </c>
      <c r="B19708" s="19" t="s">
        <v>96</v>
      </c>
      <c r="C19708" s="19" t="s">
        <v>1039</v>
      </c>
      <c r="D19708">
        <v>382.36098912105467</v>
      </c>
    </row>
    <row r="19709" spans="1:4" x14ac:dyDescent="0.45">
      <c r="A19709" s="19" t="s">
        <v>4890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4890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4890</v>
      </c>
      <c r="B19711" s="19" t="s">
        <v>96</v>
      </c>
      <c r="C19711" s="19" t="s">
        <v>1037</v>
      </c>
      <c r="D19711">
        <v>115.33760534991249</v>
      </c>
    </row>
    <row r="19712" spans="1:4" x14ac:dyDescent="0.45">
      <c r="A19712" s="19" t="s">
        <v>4890</v>
      </c>
      <c r="B19712" s="19" t="s">
        <v>96</v>
      </c>
      <c r="C19712" s="19" t="s">
        <v>1036</v>
      </c>
      <c r="D19712">
        <v>3800.0119254464175</v>
      </c>
    </row>
    <row r="19713" spans="1:4" x14ac:dyDescent="0.45">
      <c r="A19713" s="19" t="s">
        <v>4890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4890</v>
      </c>
      <c r="B19714" s="19" t="s">
        <v>96</v>
      </c>
      <c r="C19714" s="19" t="s">
        <v>1035</v>
      </c>
      <c r="D19714">
        <v>2494.8349928113707</v>
      </c>
    </row>
    <row r="19715" spans="1:4" x14ac:dyDescent="0.45">
      <c r="A19715" s="19" t="s">
        <v>4890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4890</v>
      </c>
      <c r="B19716" s="19" t="s">
        <v>96</v>
      </c>
      <c r="C19716" s="19" t="s">
        <v>1033</v>
      </c>
      <c r="D19716">
        <v>45533.900489521395</v>
      </c>
    </row>
    <row r="19717" spans="1:4" x14ac:dyDescent="0.45">
      <c r="A19717" s="19" t="s">
        <v>4890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4890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4890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4890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4890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4890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4890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4890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4890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4890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4890</v>
      </c>
      <c r="B19727" s="19" t="s">
        <v>96</v>
      </c>
      <c r="C19727" s="19" t="s">
        <v>1025</v>
      </c>
      <c r="D19727">
        <v>-1.7099186663277897E-8</v>
      </c>
    </row>
    <row r="19728" spans="1:4" x14ac:dyDescent="0.45">
      <c r="A19728" s="19" t="s">
        <v>4890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4890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4890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4890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4890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4890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4890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4890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4890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4890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4890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4890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4890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4890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4890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4890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4890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4890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4890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4890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4890</v>
      </c>
      <c r="B19748" s="19" t="s">
        <v>96</v>
      </c>
      <c r="C19748" s="19" t="s">
        <v>1009</v>
      </c>
      <c r="D19748">
        <v>400.14211131968807</v>
      </c>
    </row>
    <row r="19749" spans="1:4" x14ac:dyDescent="0.45">
      <c r="A19749" s="19" t="s">
        <v>4890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4890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4890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4890</v>
      </c>
      <c r="B19752" s="19" t="s">
        <v>96</v>
      </c>
      <c r="C19752" s="19" t="s">
        <v>1006</v>
      </c>
      <c r="D19752">
        <v>11811.150236739042</v>
      </c>
    </row>
    <row r="19753" spans="1:4" x14ac:dyDescent="0.45">
      <c r="A19753" s="19" t="s">
        <v>4890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4890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4890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4890</v>
      </c>
      <c r="B19756" s="19" t="s">
        <v>96</v>
      </c>
      <c r="C19756" s="19" t="s">
        <v>1003</v>
      </c>
      <c r="D19756">
        <v>375.94787293127865</v>
      </c>
    </row>
    <row r="19757" spans="1:4" x14ac:dyDescent="0.45">
      <c r="A19757" s="19" t="s">
        <v>4890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4890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4890</v>
      </c>
      <c r="B19759" s="19" t="s">
        <v>96</v>
      </c>
      <c r="C19759" s="19" t="s">
        <v>1001</v>
      </c>
      <c r="D19759">
        <v>113.40311545881177</v>
      </c>
    </row>
    <row r="19760" spans="1:4" x14ac:dyDescent="0.45">
      <c r="A19760" s="19" t="s">
        <v>4890</v>
      </c>
      <c r="B19760" s="19" t="s">
        <v>96</v>
      </c>
      <c r="C19760" s="19" t="s">
        <v>1000</v>
      </c>
      <c r="D19760">
        <v>3736.2765583619184</v>
      </c>
    </row>
    <row r="19761" spans="1:4" x14ac:dyDescent="0.45">
      <c r="A19761" s="19" t="s">
        <v>4890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4890</v>
      </c>
      <c r="B19762" s="19" t="s">
        <v>96</v>
      </c>
      <c r="C19762" s="19" t="s">
        <v>999</v>
      </c>
      <c r="D19762">
        <v>2452.9905914774445</v>
      </c>
    </row>
    <row r="19763" spans="1:4" x14ac:dyDescent="0.45">
      <c r="A19763" s="19" t="s">
        <v>4890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4890</v>
      </c>
      <c r="B19764" s="19" t="s">
        <v>96</v>
      </c>
      <c r="C19764" s="19" t="s">
        <v>997</v>
      </c>
      <c r="D19764">
        <v>44770.18713297772</v>
      </c>
    </row>
    <row r="19765" spans="1:4" x14ac:dyDescent="0.45">
      <c r="A19765" s="19" t="s">
        <v>4890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4890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4890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4890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4890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4890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4890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4890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4890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4890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4890</v>
      </c>
      <c r="B19775" s="19" t="s">
        <v>96</v>
      </c>
      <c r="C19775" s="19" t="s">
        <v>989</v>
      </c>
      <c r="D19775">
        <v>-1.6812392053099841E-8</v>
      </c>
    </row>
    <row r="19776" spans="1:4" x14ac:dyDescent="0.45">
      <c r="A19776" s="19" t="s">
        <v>4890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4890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4890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4890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4890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4890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4890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4890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4890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4890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4890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4890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4890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4890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4890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4890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4890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4890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4890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4890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4890</v>
      </c>
      <c r="B19796" s="19" t="s">
        <v>96</v>
      </c>
      <c r="C19796" s="19" t="s">
        <v>973</v>
      </c>
      <c r="D19796">
        <v>393.4307628157145</v>
      </c>
    </row>
    <row r="19797" spans="1:4" x14ac:dyDescent="0.45">
      <c r="A19797" s="19" t="s">
        <v>4890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4890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4890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4890</v>
      </c>
      <c r="B19800" s="19" t="s">
        <v>96</v>
      </c>
      <c r="C19800" s="19" t="s">
        <v>970</v>
      </c>
      <c r="D19800">
        <v>11613.04875421796</v>
      </c>
    </row>
    <row r="19801" spans="1:4" x14ac:dyDescent="0.45">
      <c r="A19801" s="19" t="s">
        <v>4890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4890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4890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4890</v>
      </c>
      <c r="B19804" s="19" t="s">
        <v>96</v>
      </c>
      <c r="C19804" s="19" t="s">
        <v>967</v>
      </c>
      <c r="D19804">
        <v>369.64232017091553</v>
      </c>
    </row>
    <row r="19805" spans="1:4" x14ac:dyDescent="0.45">
      <c r="A19805" s="19" t="s">
        <v>4890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4890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4890</v>
      </c>
      <c r="B19807" s="19" t="s">
        <v>96</v>
      </c>
      <c r="C19807" s="19" t="s">
        <v>965</v>
      </c>
      <c r="D19807">
        <v>111.5010716348733</v>
      </c>
    </row>
    <row r="19808" spans="1:4" x14ac:dyDescent="0.45">
      <c r="A19808" s="19" t="s">
        <v>4890</v>
      </c>
      <c r="B19808" s="19" t="s">
        <v>96</v>
      </c>
      <c r="C19808" s="19" t="s">
        <v>964</v>
      </c>
      <c r="D19808">
        <v>3673.6101871377205</v>
      </c>
    </row>
    <row r="19809" spans="1:4" x14ac:dyDescent="0.45">
      <c r="A19809" s="19" t="s">
        <v>4890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4890</v>
      </c>
      <c r="B19810" s="19" t="s">
        <v>96</v>
      </c>
      <c r="C19810" s="19" t="s">
        <v>963</v>
      </c>
      <c r="D19810">
        <v>2411.8480216987273</v>
      </c>
    </row>
    <row r="19811" spans="1:4" x14ac:dyDescent="0.45">
      <c r="A19811" s="19" t="s">
        <v>4890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4890</v>
      </c>
      <c r="B19812" s="19" t="s">
        <v>96</v>
      </c>
      <c r="C19812" s="19" t="s">
        <v>961</v>
      </c>
      <c r="D19812">
        <v>44019.283091794532</v>
      </c>
    </row>
    <row r="19813" spans="1:4" x14ac:dyDescent="0.45">
      <c r="A19813" s="19" t="s">
        <v>4890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4890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4890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4890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4890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4890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4890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4890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4890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4890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4890</v>
      </c>
      <c r="B19823" s="19" t="s">
        <v>96</v>
      </c>
      <c r="C19823" s="19" t="s">
        <v>953</v>
      </c>
      <c r="D19823">
        <v>-1.6530407680393704E-8</v>
      </c>
    </row>
    <row r="19824" spans="1:4" x14ac:dyDescent="0.45">
      <c r="A19824" s="19" t="s">
        <v>4890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4890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4890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4890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4890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4890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4890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4890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4890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4890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4890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4890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4890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4890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4890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4890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4890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4890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4890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4890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4890</v>
      </c>
      <c r="B19844" s="19" t="s">
        <v>96</v>
      </c>
      <c r="C19844" s="19" t="s">
        <v>937</v>
      </c>
      <c r="D19844">
        <v>386.83197981651426</v>
      </c>
    </row>
    <row r="19845" spans="1:4" x14ac:dyDescent="0.45">
      <c r="A19845" s="19" t="s">
        <v>4890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4890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4890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4890</v>
      </c>
      <c r="B19848" s="19" t="s">
        <v>96</v>
      </c>
      <c r="C19848" s="19" t="s">
        <v>934</v>
      </c>
      <c r="D19848">
        <v>11418.269911455958</v>
      </c>
    </row>
    <row r="19849" spans="1:4" x14ac:dyDescent="0.45">
      <c r="A19849" s="19" t="s">
        <v>4890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4890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4890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4890</v>
      </c>
      <c r="B19852" s="19" t="s">
        <v>96</v>
      </c>
      <c r="C19852" s="19" t="s">
        <v>931</v>
      </c>
      <c r="D19852">
        <v>363.44252674176954</v>
      </c>
    </row>
    <row r="19853" spans="1:4" x14ac:dyDescent="0.45">
      <c r="A19853" s="19" t="s">
        <v>4890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4890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4890</v>
      </c>
      <c r="B19855" s="19" t="s">
        <v>96</v>
      </c>
      <c r="C19855" s="19" t="s">
        <v>929</v>
      </c>
      <c r="D19855">
        <v>109.6309296691206</v>
      </c>
    </row>
    <row r="19856" spans="1:4" x14ac:dyDescent="0.45">
      <c r="A19856" s="19" t="s">
        <v>4890</v>
      </c>
      <c r="B19856" s="19" t="s">
        <v>96</v>
      </c>
      <c r="C19856" s="19" t="s">
        <v>928</v>
      </c>
      <c r="D19856">
        <v>10402.545260556028</v>
      </c>
    </row>
    <row r="19857" spans="1:4" x14ac:dyDescent="0.45">
      <c r="A19857" s="19" t="s">
        <v>4890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4890</v>
      </c>
      <c r="B19858" s="19" t="s">
        <v>96</v>
      </c>
      <c r="C19858" s="19" t="s">
        <v>927</v>
      </c>
      <c r="D19858">
        <v>2371.3955120669498</v>
      </c>
    </row>
    <row r="19859" spans="1:4" x14ac:dyDescent="0.45">
      <c r="A19859" s="19" t="s">
        <v>4890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4890</v>
      </c>
      <c r="B19860" s="19" t="s">
        <v>96</v>
      </c>
      <c r="C19860" s="19" t="s">
        <v>925</v>
      </c>
      <c r="D19860">
        <v>43280.973522852219</v>
      </c>
    </row>
    <row r="19861" spans="1:4" x14ac:dyDescent="0.45">
      <c r="A19861" s="19" t="s">
        <v>4890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4890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4890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4890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4890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4890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4890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4890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4890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4890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4890</v>
      </c>
      <c r="B19871" s="19" t="s">
        <v>96</v>
      </c>
      <c r="C19871" s="19" t="s">
        <v>917</v>
      </c>
      <c r="D19871">
        <v>-1.6253152865872957E-8</v>
      </c>
    </row>
    <row r="19872" spans="1:4" x14ac:dyDescent="0.45">
      <c r="A19872" s="19" t="s">
        <v>4890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4890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4890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4890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4890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4890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4890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4890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4890</v>
      </c>
      <c r="B19880" s="19" t="s">
        <v>96</v>
      </c>
      <c r="C19880" s="19" t="s">
        <v>910</v>
      </c>
      <c r="D19880">
        <v>7.3397557088982546E-7</v>
      </c>
    </row>
    <row r="19881" spans="1:4" x14ac:dyDescent="0.45">
      <c r="A19881" s="19" t="s">
        <v>4890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4890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4890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4890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4890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4890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4890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4890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4890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4890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4890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4890</v>
      </c>
      <c r="B19892" s="19" t="s">
        <v>96</v>
      </c>
      <c r="C19892" s="19" t="s">
        <v>901</v>
      </c>
      <c r="D19892">
        <v>380.34387432702096</v>
      </c>
    </row>
    <row r="19893" spans="1:4" x14ac:dyDescent="0.45">
      <c r="A19893" s="19" t="s">
        <v>4890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4890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4890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4890</v>
      </c>
      <c r="B19896" s="19" t="s">
        <v>96</v>
      </c>
      <c r="C19896" s="19" t="s">
        <v>898</v>
      </c>
      <c r="D19896">
        <v>56133.789898843977</v>
      </c>
    </row>
    <row r="19897" spans="1:4" x14ac:dyDescent="0.45">
      <c r="A19897" s="19" t="s">
        <v>4890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4890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4890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4890</v>
      </c>
      <c r="B19900" s="19" t="s">
        <v>96</v>
      </c>
      <c r="C19900" s="19" t="s">
        <v>895</v>
      </c>
      <c r="D19900">
        <v>357.34671880472388</v>
      </c>
    </row>
    <row r="19901" spans="1:4" x14ac:dyDescent="0.45">
      <c r="A19901" s="19" t="s">
        <v>4890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4890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4890</v>
      </c>
      <c r="B19903" s="19" t="s">
        <v>96</v>
      </c>
      <c r="C19903" s="19" t="s">
        <v>893</v>
      </c>
      <c r="D19903">
        <v>15931.590659777346</v>
      </c>
    </row>
    <row r="19904" spans="1:4" x14ac:dyDescent="0.45">
      <c r="A19904" s="19" t="s">
        <v>4890</v>
      </c>
      <c r="B19904" s="19" t="s">
        <v>96</v>
      </c>
      <c r="C19904" s="19" t="s">
        <v>892</v>
      </c>
      <c r="D19904">
        <v>3551.4130144359024</v>
      </c>
    </row>
    <row r="19905" spans="1:4" x14ac:dyDescent="0.45">
      <c r="A19905" s="19" t="s">
        <v>4890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4890</v>
      </c>
      <c r="B19906" s="19" t="s">
        <v>96</v>
      </c>
      <c r="C19906" s="19" t="s">
        <v>891</v>
      </c>
      <c r="D19906">
        <v>2331.6214886087569</v>
      </c>
    </row>
    <row r="19907" spans="1:4" x14ac:dyDescent="0.45">
      <c r="A19907" s="19" t="s">
        <v>4890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4890</v>
      </c>
      <c r="B19908" s="19" t="s">
        <v>96</v>
      </c>
      <c r="C19908" s="19" t="s">
        <v>889</v>
      </c>
      <c r="D19908">
        <v>42555.047186468582</v>
      </c>
    </row>
    <row r="19909" spans="1:4" x14ac:dyDescent="0.45">
      <c r="A19909" s="19" t="s">
        <v>4890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4890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4890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4890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4890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4890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4890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4890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4890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4890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4890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4890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4890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4890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4890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4890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4890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4890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4890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4890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4890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4890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4890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4890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4890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4890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4890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4890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4890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4890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4890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4890</v>
      </c>
      <c r="B19940" s="19" t="s">
        <v>96</v>
      </c>
      <c r="C19940" s="19" t="s">
        <v>865</v>
      </c>
      <c r="D19940">
        <v>373.96459001839992</v>
      </c>
    </row>
    <row r="19941" spans="1:4" x14ac:dyDescent="0.45">
      <c r="A19941" s="19" t="s">
        <v>4890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4890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4890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4890</v>
      </c>
      <c r="B19944" s="19" t="s">
        <v>96</v>
      </c>
      <c r="C19944" s="19" t="s">
        <v>862</v>
      </c>
      <c r="D19944">
        <v>11038.458165176671</v>
      </c>
    </row>
    <row r="19945" spans="1:4" x14ac:dyDescent="0.45">
      <c r="A19945" s="19" t="s">
        <v>4890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4890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4890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4890</v>
      </c>
      <c r="B19948" s="19" t="s">
        <v>96</v>
      </c>
      <c r="C19948" s="19" t="s">
        <v>859</v>
      </c>
      <c r="D19948">
        <v>351.35315227222293</v>
      </c>
    </row>
    <row r="19949" spans="1:4" x14ac:dyDescent="0.45">
      <c r="A19949" s="19" t="s">
        <v>4890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4890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4890</v>
      </c>
      <c r="B19951" s="19" t="s">
        <v>96</v>
      </c>
      <c r="C19951" s="19" t="s">
        <v>857</v>
      </c>
      <c r="D19951">
        <v>129.5362689189329</v>
      </c>
    </row>
    <row r="19952" spans="1:4" x14ac:dyDescent="0.45">
      <c r="A19952" s="19" t="s">
        <v>4890</v>
      </c>
      <c r="B19952" s="19" t="s">
        <v>96</v>
      </c>
      <c r="C19952" s="19" t="s">
        <v>856</v>
      </c>
      <c r="D19952">
        <v>3491.8472508055306</v>
      </c>
    </row>
    <row r="19953" spans="1:4" x14ac:dyDescent="0.45">
      <c r="A19953" s="19" t="s">
        <v>4890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4890</v>
      </c>
      <c r="B19954" s="19" t="s">
        <v>96</v>
      </c>
      <c r="C19954" s="19" t="s">
        <v>855</v>
      </c>
      <c r="D19954">
        <v>2292.5145714742466</v>
      </c>
    </row>
    <row r="19955" spans="1:4" x14ac:dyDescent="0.45">
      <c r="A19955" s="19" t="s">
        <v>4890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4890</v>
      </c>
      <c r="B19956" s="19" t="s">
        <v>96</v>
      </c>
      <c r="C19956" s="19" t="s">
        <v>853</v>
      </c>
      <c r="D19956">
        <v>41841.296385960479</v>
      </c>
    </row>
    <row r="19957" spans="1:4" x14ac:dyDescent="0.45">
      <c r="A19957" s="19" t="s">
        <v>4890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4890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4890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4890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4890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4890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4890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4890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4890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4890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4890</v>
      </c>
      <c r="B19967" s="19" t="s">
        <v>96</v>
      </c>
      <c r="C19967" s="19" t="s">
        <v>845</v>
      </c>
      <c r="D19967">
        <v>-7.7801852055508488E-9</v>
      </c>
    </row>
    <row r="19968" spans="1:4" x14ac:dyDescent="0.45">
      <c r="A19968" s="19" t="s">
        <v>4890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4890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4890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4890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4890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4890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4890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4890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4890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4890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4890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4890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4890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4890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4890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4890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4890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4890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4890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4890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4890</v>
      </c>
      <c r="B19988" s="19" t="s">
        <v>96</v>
      </c>
      <c r="C19988" s="19" t="s">
        <v>829</v>
      </c>
      <c r="D19988">
        <v>367.69230169692935</v>
      </c>
    </row>
    <row r="19989" spans="1:4" x14ac:dyDescent="0.45">
      <c r="A19989" s="19" t="s">
        <v>4890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4890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4890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4890</v>
      </c>
      <c r="B19992" s="19" t="s">
        <v>96</v>
      </c>
      <c r="C19992" s="19" t="s">
        <v>826</v>
      </c>
      <c r="D19992">
        <v>10853.316592727064</v>
      </c>
    </row>
    <row r="19993" spans="1:4" x14ac:dyDescent="0.45">
      <c r="A19993" s="19" t="s">
        <v>4890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4890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4890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4890</v>
      </c>
      <c r="B19996" s="19" t="s">
        <v>96</v>
      </c>
      <c r="C19996" s="19" t="s">
        <v>823</v>
      </c>
      <c r="D19996">
        <v>345.46011230926678</v>
      </c>
    </row>
    <row r="19997" spans="1:4" x14ac:dyDescent="0.45">
      <c r="A19997" s="19" t="s">
        <v>4890</v>
      </c>
      <c r="B19997" s="19" t="s">
        <v>93</v>
      </c>
      <c r="C19997" s="19" t="s">
        <v>95</v>
      </c>
    </row>
    <row r="19998" spans="1:4" x14ac:dyDescent="0.45">
      <c r="A19998" s="19" t="s">
        <v>4890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4890</v>
      </c>
      <c r="B19999" s="19" t="s">
        <v>95</v>
      </c>
      <c r="C19999" s="19" t="s">
        <v>821</v>
      </c>
      <c r="D19999">
        <v>72348.16193024606</v>
      </c>
    </row>
    <row r="20000" spans="1:4" x14ac:dyDescent="0.45">
      <c r="A20000" s="19" t="s">
        <v>4890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4890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4890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4890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4890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4890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4890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4890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4890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4890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4890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4890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4890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4890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4890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4890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4890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4890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4890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4890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4890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4890</v>
      </c>
      <c r="B20021" s="19" t="s">
        <v>95</v>
      </c>
      <c r="C20021" s="19" t="s">
        <v>2508</v>
      </c>
      <c r="D20021">
        <v>3.5283723525508514E-7</v>
      </c>
    </row>
    <row r="20022" spans="1:4" x14ac:dyDescent="0.45">
      <c r="A20022" s="19" t="s">
        <v>4890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4890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4890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4890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4890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4890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4890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4890</v>
      </c>
      <c r="B20029" s="19" t="s">
        <v>95</v>
      </c>
      <c r="C20029" s="19" t="s">
        <v>808</v>
      </c>
      <c r="D20029">
        <v>11966.672673122517</v>
      </c>
    </row>
    <row r="20030" spans="1:4" x14ac:dyDescent="0.45">
      <c r="A20030" s="19" t="s">
        <v>4890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4890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4890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4890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4890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4890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4890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4890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4890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4890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4890</v>
      </c>
      <c r="B20040" s="19" t="s">
        <v>95</v>
      </c>
      <c r="C20040" s="19" t="s">
        <v>804</v>
      </c>
      <c r="D20040">
        <v>62198.944942913055</v>
      </c>
    </row>
    <row r="20041" spans="1:4" x14ac:dyDescent="0.45">
      <c r="A20041" s="19" t="s">
        <v>4890</v>
      </c>
      <c r="B20041" s="19" t="s">
        <v>95</v>
      </c>
      <c r="C20041" s="19" t="s">
        <v>803</v>
      </c>
      <c r="D20041">
        <v>71134.708722998243</v>
      </c>
    </row>
    <row r="20042" spans="1:4" x14ac:dyDescent="0.45">
      <c r="A20042" s="19" t="s">
        <v>4890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4890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4890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4890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4890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4890</v>
      </c>
      <c r="B20047" s="19" t="s">
        <v>95</v>
      </c>
      <c r="C20047" s="19" t="s">
        <v>801</v>
      </c>
      <c r="D20047">
        <v>2.9242476214271785E-8</v>
      </c>
    </row>
    <row r="20048" spans="1:4" x14ac:dyDescent="0.45">
      <c r="A20048" s="19" t="s">
        <v>4890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4890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4890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4890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4890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4890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4890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4890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4890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4890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4890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4890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4890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4890</v>
      </c>
      <c r="B20061" s="19" t="s">
        <v>95</v>
      </c>
      <c r="C20061" s="19" t="s">
        <v>795</v>
      </c>
      <c r="D20061">
        <v>2.3784524472484348E-5</v>
      </c>
    </row>
    <row r="20062" spans="1:4" x14ac:dyDescent="0.45">
      <c r="A20062" s="19" t="s">
        <v>4890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4890</v>
      </c>
      <c r="B20063" s="19" t="s">
        <v>95</v>
      </c>
      <c r="C20063" s="19" t="s">
        <v>2514</v>
      </c>
      <c r="D20063">
        <v>8.658901492339585E-6</v>
      </c>
    </row>
    <row r="20064" spans="1:4" x14ac:dyDescent="0.45">
      <c r="A20064" s="19" t="s">
        <v>4890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4890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4890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4890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4890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4890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4890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4890</v>
      </c>
      <c r="B20071" s="19" t="s">
        <v>95</v>
      </c>
      <c r="C20071" s="19" t="s">
        <v>790</v>
      </c>
      <c r="D20071">
        <v>11765.962721122311</v>
      </c>
    </row>
    <row r="20072" spans="1:4" x14ac:dyDescent="0.45">
      <c r="A20072" s="19" t="s">
        <v>4890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4890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4890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4890</v>
      </c>
      <c r="B20075" s="19" t="s">
        <v>95</v>
      </c>
      <c r="C20075" s="19" t="s">
        <v>789</v>
      </c>
      <c r="D20075">
        <v>227885.78248135987</v>
      </c>
    </row>
    <row r="20076" spans="1:4" x14ac:dyDescent="0.45">
      <c r="A20076" s="19" t="s">
        <v>4890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4890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4890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4890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4890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4890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4890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4890</v>
      </c>
      <c r="B20083" s="19" t="s">
        <v>95</v>
      </c>
      <c r="C20083" s="19" t="s">
        <v>785</v>
      </c>
      <c r="D20083">
        <v>69941.608053353208</v>
      </c>
    </row>
    <row r="20084" spans="1:4" x14ac:dyDescent="0.45">
      <c r="A20084" s="19" t="s">
        <v>4890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4890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4890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4890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4890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4890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4890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4890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4890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4890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4890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4890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4890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4890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4890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4890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4890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4890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4890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4890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4890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4890</v>
      </c>
      <c r="B20105" s="19" t="s">
        <v>95</v>
      </c>
      <c r="C20105" s="19" t="s">
        <v>2520</v>
      </c>
      <c r="D20105">
        <v>1.1253828265103505E-5</v>
      </c>
    </row>
    <row r="20106" spans="1:4" x14ac:dyDescent="0.45">
      <c r="A20106" s="19" t="s">
        <v>4890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4890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4890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4890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4890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4890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4890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4890</v>
      </c>
      <c r="B20113" s="19" t="s">
        <v>95</v>
      </c>
      <c r="C20113" s="19" t="s">
        <v>772</v>
      </c>
      <c r="D20113">
        <v>11568.619148057811</v>
      </c>
    </row>
    <row r="20114" spans="1:4" x14ac:dyDescent="0.45">
      <c r="A20114" s="19" t="s">
        <v>4890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4890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4890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4890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4890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4890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4890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4890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4890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4890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4890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4890</v>
      </c>
      <c r="B20125" s="19" t="s">
        <v>95</v>
      </c>
      <c r="C20125" s="19" t="s">
        <v>767</v>
      </c>
      <c r="D20125">
        <v>68768.518560157245</v>
      </c>
    </row>
    <row r="20126" spans="1:4" x14ac:dyDescent="0.45">
      <c r="A20126" s="19" t="s">
        <v>4890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4890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4890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4890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4890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4890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4890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4890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4890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4890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4890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4890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4890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4890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4890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4890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4890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4890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4890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4890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4890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4890</v>
      </c>
      <c r="B20147" s="19" t="s">
        <v>95</v>
      </c>
      <c r="C20147" s="19" t="s">
        <v>2526</v>
      </c>
      <c r="D20147">
        <v>1.1092321331302217E-5</v>
      </c>
    </row>
    <row r="20148" spans="1:4" x14ac:dyDescent="0.45">
      <c r="A20148" s="19" t="s">
        <v>4890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4890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4890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4890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4890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4890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4890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4890</v>
      </c>
      <c r="B20155" s="19" t="s">
        <v>95</v>
      </c>
      <c r="C20155" s="19" t="s">
        <v>754</v>
      </c>
      <c r="D20155">
        <v>11374.585497675316</v>
      </c>
    </row>
    <row r="20156" spans="1:4" x14ac:dyDescent="0.45">
      <c r="A20156" s="19" t="s">
        <v>4890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4890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4890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4890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4890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4890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4890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4890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4890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4890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4890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4890</v>
      </c>
      <c r="B20167" s="19" t="s">
        <v>95</v>
      </c>
      <c r="C20167" s="19" t="s">
        <v>749</v>
      </c>
      <c r="D20167">
        <v>67615.104607706584</v>
      </c>
    </row>
    <row r="20168" spans="1:4" x14ac:dyDescent="0.45">
      <c r="A20168" s="19" t="s">
        <v>4890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4890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4890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4890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4890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4890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4890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4890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4890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4890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4890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4890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4890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4890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4890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4890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4890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4890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4890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4890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4890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4890</v>
      </c>
      <c r="B20189" s="19" t="s">
        <v>95</v>
      </c>
      <c r="C20189" s="19" t="s">
        <v>2532</v>
      </c>
      <c r="D20189">
        <v>1.078021026831527E-5</v>
      </c>
    </row>
    <row r="20190" spans="1:4" x14ac:dyDescent="0.45">
      <c r="A20190" s="19" t="s">
        <v>4890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4890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4890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4890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4890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4890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4890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4890</v>
      </c>
      <c r="B20197" s="19" t="s">
        <v>95</v>
      </c>
      <c r="C20197" s="19" t="s">
        <v>736</v>
      </c>
      <c r="D20197">
        <v>11183.806260013516</v>
      </c>
    </row>
    <row r="20198" spans="1:4" x14ac:dyDescent="0.45">
      <c r="A20198" s="19" t="s">
        <v>4890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4890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4890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4890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4890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4890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4890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4890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4890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4890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4890</v>
      </c>
      <c r="B20208" s="19" t="s">
        <v>95</v>
      </c>
      <c r="C20208" s="19" t="s">
        <v>732</v>
      </c>
      <c r="D20208">
        <v>116259.71017366924</v>
      </c>
    </row>
    <row r="20209" spans="1:4" x14ac:dyDescent="0.45">
      <c r="A20209" s="19" t="s">
        <v>4890</v>
      </c>
      <c r="B20209" s="19" t="s">
        <v>95</v>
      </c>
      <c r="C20209" s="19" t="s">
        <v>731</v>
      </c>
      <c r="D20209">
        <v>66481.036189717954</v>
      </c>
    </row>
    <row r="20210" spans="1:4" x14ac:dyDescent="0.45">
      <c r="A20210" s="19" t="s">
        <v>4890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4890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4890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4890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4890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4890</v>
      </c>
      <c r="B20215" s="19" t="s">
        <v>95</v>
      </c>
      <c r="C20215" s="19" t="s">
        <v>729</v>
      </c>
      <c r="D20215">
        <v>4.3821730081423204E-7</v>
      </c>
    </row>
    <row r="20216" spans="1:4" x14ac:dyDescent="0.45">
      <c r="A20216" s="19" t="s">
        <v>4890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4890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4890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4890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4890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4890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4890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4890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4890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4890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4890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4890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4890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4890</v>
      </c>
      <c r="B20229" s="19" t="s">
        <v>95</v>
      </c>
      <c r="C20229" s="19" t="s">
        <v>723</v>
      </c>
      <c r="D20229">
        <v>2.8685551580024352E-5</v>
      </c>
    </row>
    <row r="20230" spans="1:4" x14ac:dyDescent="0.45">
      <c r="A20230" s="19" t="s">
        <v>4890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4890</v>
      </c>
      <c r="B20231" s="19" t="s">
        <v>95</v>
      </c>
      <c r="C20231" s="19" t="s">
        <v>2538</v>
      </c>
      <c r="D20231">
        <v>1.0834991114240188E-5</v>
      </c>
    </row>
    <row r="20232" spans="1:4" x14ac:dyDescent="0.45">
      <c r="A20232" s="19" t="s">
        <v>4890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4890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4890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4890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4890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4890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4890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4890</v>
      </c>
      <c r="B20239" s="19" t="s">
        <v>95</v>
      </c>
      <c r="C20239" s="19" t="s">
        <v>718</v>
      </c>
      <c r="D20239">
        <v>10996.226852355816</v>
      </c>
    </row>
    <row r="20240" spans="1:4" x14ac:dyDescent="0.45">
      <c r="A20240" s="19" t="s">
        <v>4890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4890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4890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4890</v>
      </c>
      <c r="B20243" s="19" t="s">
        <v>95</v>
      </c>
      <c r="C20243" s="19" t="s">
        <v>717</v>
      </c>
      <c r="D20243">
        <v>851909.46722003666</v>
      </c>
    </row>
    <row r="20244" spans="1:4" x14ac:dyDescent="0.45">
      <c r="A20244" s="19" t="s">
        <v>4890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4890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4890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4890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4890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4890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4890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4890</v>
      </c>
      <c r="B20251" s="19" t="s">
        <v>95</v>
      </c>
      <c r="C20251" s="19" t="s">
        <v>713</v>
      </c>
      <c r="D20251">
        <v>65365.988834909513</v>
      </c>
    </row>
    <row r="20252" spans="1:4" x14ac:dyDescent="0.45">
      <c r="A20252" s="19" t="s">
        <v>4890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4890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4890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4890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4890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4890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4890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4890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4890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4890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4890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4890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4890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4890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4890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4890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4890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4890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4890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4890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4890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4890</v>
      </c>
      <c r="B20273" s="19" t="s">
        <v>95</v>
      </c>
      <c r="C20273" s="19" t="s">
        <v>2544</v>
      </c>
      <c r="D20273">
        <v>1.0749218334985359E-5</v>
      </c>
    </row>
    <row r="20274" spans="1:4" x14ac:dyDescent="0.45">
      <c r="A20274" s="19" t="s">
        <v>4890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4890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4890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4890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4890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4890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4890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4890</v>
      </c>
      <c r="B20281" s="19" t="s">
        <v>95</v>
      </c>
      <c r="C20281" s="19" t="s">
        <v>700</v>
      </c>
      <c r="D20281">
        <v>10811.793606021894</v>
      </c>
    </row>
    <row r="20282" spans="1:4" x14ac:dyDescent="0.45">
      <c r="A20282" s="19" t="s">
        <v>4890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4890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4890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4890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4890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4890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4890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4890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4890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4890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4890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4890</v>
      </c>
      <c r="B20293" s="19" t="s">
        <v>95</v>
      </c>
      <c r="C20293" s="19" t="s">
        <v>695</v>
      </c>
      <c r="D20293">
        <v>64269.643514165611</v>
      </c>
    </row>
    <row r="20294" spans="1:4" x14ac:dyDescent="0.45">
      <c r="A20294" s="19" t="s">
        <v>4890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4890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4890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4890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4890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4890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4890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4890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4890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4890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4890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4890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4890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4890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4890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4890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4890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4890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4890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4890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4890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4890</v>
      </c>
      <c r="B20315" s="19" t="s">
        <v>95</v>
      </c>
      <c r="C20315" s="19" t="s">
        <v>2550</v>
      </c>
      <c r="D20315">
        <v>1.0461079151722683E-5</v>
      </c>
    </row>
    <row r="20316" spans="1:4" x14ac:dyDescent="0.45">
      <c r="A20316" s="19" t="s">
        <v>4890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4890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4890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4890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4890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4890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4890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4890</v>
      </c>
      <c r="B20323" s="19" t="s">
        <v>95</v>
      </c>
      <c r="C20323" s="19" t="s">
        <v>682</v>
      </c>
      <c r="D20323">
        <v>10630.453735434709</v>
      </c>
    </row>
    <row r="20324" spans="1:4" x14ac:dyDescent="0.45">
      <c r="A20324" s="19" t="s">
        <v>4890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4890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4890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4890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4890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4890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4890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4890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4890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4890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4890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4890</v>
      </c>
      <c r="B20335" s="19" t="s">
        <v>95</v>
      </c>
      <c r="C20335" s="19" t="s">
        <v>677</v>
      </c>
      <c r="D20335">
        <v>63191.686549258477</v>
      </c>
    </row>
    <row r="20336" spans="1:4" x14ac:dyDescent="0.45">
      <c r="A20336" s="19" t="s">
        <v>4890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4890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4890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4890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4890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4890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4890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4890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4890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4890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4890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4890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4890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4890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4890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4890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4890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4890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4890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4890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4890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4890</v>
      </c>
      <c r="B20357" s="19" t="s">
        <v>95</v>
      </c>
      <c r="C20357" s="19" t="s">
        <v>2556</v>
      </c>
      <c r="D20357">
        <v>1.0192789014987565E-5</v>
      </c>
    </row>
    <row r="20358" spans="1:4" x14ac:dyDescent="0.45">
      <c r="A20358" s="19" t="s">
        <v>4890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4890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4890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4890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4890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4890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4890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4890</v>
      </c>
      <c r="B20365" s="19" t="s">
        <v>95</v>
      </c>
      <c r="C20365" s="19" t="s">
        <v>664</v>
      </c>
      <c r="D20365">
        <v>10452.155381359858</v>
      </c>
    </row>
    <row r="20366" spans="1:4" x14ac:dyDescent="0.45">
      <c r="A20366" s="19" t="s">
        <v>4890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4890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4890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4890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4890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4890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4890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4890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4890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4890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4890</v>
      </c>
      <c r="B20376" s="19" t="s">
        <v>95</v>
      </c>
      <c r="C20376" s="19" t="s">
        <v>660</v>
      </c>
      <c r="D20376">
        <v>108653.93474175707</v>
      </c>
    </row>
    <row r="20377" spans="1:4" x14ac:dyDescent="0.45">
      <c r="A20377" s="19" t="s">
        <v>4890</v>
      </c>
      <c r="B20377" s="19" t="s">
        <v>95</v>
      </c>
      <c r="C20377" s="19" t="s">
        <v>659</v>
      </c>
      <c r="D20377">
        <v>62131.809523100877</v>
      </c>
    </row>
    <row r="20378" spans="1:4" x14ac:dyDescent="0.45">
      <c r="A20378" s="19" t="s">
        <v>4890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4890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4890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4890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4890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4890</v>
      </c>
      <c r="B20383" s="19" t="s">
        <v>95</v>
      </c>
      <c r="C20383" s="19" t="s">
        <v>657</v>
      </c>
      <c r="D20383">
        <v>6.5623047685368802E-6</v>
      </c>
    </row>
    <row r="20384" spans="1:4" x14ac:dyDescent="0.45">
      <c r="A20384" s="19" t="s">
        <v>4890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4890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4890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4890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4890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4890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4890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4890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4890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4890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4890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4890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4890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4890</v>
      </c>
      <c r="B20397" s="19" t="s">
        <v>95</v>
      </c>
      <c r="C20397" s="19" t="s">
        <v>651</v>
      </c>
      <c r="D20397">
        <v>2.6267747320181477E-5</v>
      </c>
    </row>
    <row r="20398" spans="1:4" x14ac:dyDescent="0.45">
      <c r="A20398" s="19" t="s">
        <v>4890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4890</v>
      </c>
      <c r="B20399" s="19" t="s">
        <v>95</v>
      </c>
      <c r="C20399" s="19" t="s">
        <v>2562</v>
      </c>
      <c r="D20399">
        <v>9.9150833914854885E-6</v>
      </c>
    </row>
    <row r="20400" spans="1:4" x14ac:dyDescent="0.45">
      <c r="A20400" s="19" t="s">
        <v>4890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4890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4890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4890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4890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4890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4890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4890</v>
      </c>
      <c r="B20407" s="19" t="s">
        <v>95</v>
      </c>
      <c r="C20407" s="19" t="s">
        <v>646</v>
      </c>
      <c r="D20407">
        <v>10276.847520799367</v>
      </c>
    </row>
    <row r="20408" spans="1:4" x14ac:dyDescent="0.45">
      <c r="A20408" s="19" t="s">
        <v>4890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4890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4890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4890</v>
      </c>
      <c r="B20411" s="19" t="s">
        <v>95</v>
      </c>
      <c r="C20411" s="19" t="s">
        <v>645</v>
      </c>
      <c r="D20411">
        <v>796177.07216825837</v>
      </c>
    </row>
    <row r="20412" spans="1:4" x14ac:dyDescent="0.45">
      <c r="A20412" s="19" t="s">
        <v>4890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4890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4890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4890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4890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4890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4890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4890</v>
      </c>
      <c r="B20419" s="19" t="s">
        <v>95</v>
      </c>
      <c r="C20419" s="19" t="s">
        <v>641</v>
      </c>
      <c r="D20419">
        <v>61089.709191504233</v>
      </c>
    </row>
    <row r="20420" spans="1:4" x14ac:dyDescent="0.45">
      <c r="A20420" s="19" t="s">
        <v>4890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4890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4890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4890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4890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4890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4890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4890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4890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4890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4890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4890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4890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4890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4890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4890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4890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4890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4890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4890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4890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4890</v>
      </c>
      <c r="B20441" s="19" t="s">
        <v>95</v>
      </c>
      <c r="C20441" s="19" t="s">
        <v>2568</v>
      </c>
      <c r="D20441">
        <v>9.8424884954401061E-6</v>
      </c>
    </row>
    <row r="20442" spans="1:4" x14ac:dyDescent="0.45">
      <c r="A20442" s="19" t="s">
        <v>4890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4890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4890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4890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4890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4890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4890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4890</v>
      </c>
      <c r="B20449" s="19" t="s">
        <v>95</v>
      </c>
      <c r="C20449" s="19" t="s">
        <v>628</v>
      </c>
      <c r="D20449">
        <v>10104.479996398855</v>
      </c>
    </row>
    <row r="20450" spans="1:4" x14ac:dyDescent="0.45">
      <c r="A20450" s="19" t="s">
        <v>4890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4890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4890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4890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4890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4890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4890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4890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4890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4890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4890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4890</v>
      </c>
      <c r="B20461" s="19" t="s">
        <v>95</v>
      </c>
      <c r="C20461" s="19" t="s">
        <v>623</v>
      </c>
      <c r="D20461">
        <v>60065.087396416471</v>
      </c>
    </row>
    <row r="20462" spans="1:4" x14ac:dyDescent="0.45">
      <c r="A20462" s="19" t="s">
        <v>4890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4890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4890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4890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4890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4890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4890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4890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4890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4890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4890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4890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4890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4890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4890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4890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4890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4890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4890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4890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4890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4890</v>
      </c>
      <c r="B20483" s="19" t="s">
        <v>95</v>
      </c>
      <c r="C20483" s="19" t="s">
        <v>2574</v>
      </c>
      <c r="D20483">
        <v>9.6777007251642597E-6</v>
      </c>
    </row>
    <row r="20484" spans="1:4" x14ac:dyDescent="0.45">
      <c r="A20484" s="19" t="s">
        <v>4890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4890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4890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4890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4890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4890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4890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4890</v>
      </c>
      <c r="B20491" s="19" t="s">
        <v>95</v>
      </c>
      <c r="C20491" s="19" t="s">
        <v>610</v>
      </c>
      <c r="D20491">
        <v>9935.0034909248971</v>
      </c>
    </row>
    <row r="20492" spans="1:4" x14ac:dyDescent="0.45">
      <c r="A20492" s="19" t="s">
        <v>4890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4890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4890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4890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4890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4890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4890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4890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4890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4890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4890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4890</v>
      </c>
      <c r="B20503" s="19" t="s">
        <v>95</v>
      </c>
      <c r="C20503" s="19" t="s">
        <v>605</v>
      </c>
      <c r="D20503">
        <v>59057.650980615384</v>
      </c>
    </row>
    <row r="20504" spans="1:4" x14ac:dyDescent="0.45">
      <c r="A20504" s="19" t="s">
        <v>4890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4890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4890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4890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4890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4890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4890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4890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4890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4890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4890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4890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4890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4890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4890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4890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4890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4890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4890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4890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4890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4890</v>
      </c>
      <c r="B20525" s="19" t="s">
        <v>95</v>
      </c>
      <c r="C20525" s="19" t="s">
        <v>2580</v>
      </c>
      <c r="D20525">
        <v>9.602167052899868E-6</v>
      </c>
    </row>
    <row r="20526" spans="1:4" x14ac:dyDescent="0.45">
      <c r="A20526" s="19" t="s">
        <v>4890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4890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4890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4890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4890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4890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4890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4890</v>
      </c>
      <c r="B20533" s="19" t="s">
        <v>95</v>
      </c>
      <c r="C20533" s="19" t="s">
        <v>592</v>
      </c>
      <c r="D20533">
        <v>9768.3695157198981</v>
      </c>
    </row>
    <row r="20534" spans="1:4" x14ac:dyDescent="0.45">
      <c r="A20534" s="19" t="s">
        <v>4890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4890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4890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4890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4890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4890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4890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4890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4890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4890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4890</v>
      </c>
      <c r="B20544" s="19" t="s">
        <v>95</v>
      </c>
      <c r="C20544" s="19" t="s">
        <v>588</v>
      </c>
      <c r="D20544">
        <v>101545.73340380083</v>
      </c>
    </row>
    <row r="20545" spans="1:4" x14ac:dyDescent="0.45">
      <c r="A20545" s="19" t="s">
        <v>4890</v>
      </c>
      <c r="B20545" s="19" t="s">
        <v>95</v>
      </c>
      <c r="C20545" s="19" t="s">
        <v>587</v>
      </c>
      <c r="D20545">
        <v>58067.111703832597</v>
      </c>
    </row>
    <row r="20546" spans="1:4" x14ac:dyDescent="0.45">
      <c r="A20546" s="19" t="s">
        <v>4890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4890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4890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4890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4890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4890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4890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4890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4890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4890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4890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4890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4890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4890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4890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4890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4890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4890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4890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4890</v>
      </c>
      <c r="B20565" s="19" t="s">
        <v>95</v>
      </c>
      <c r="C20565" s="19" t="s">
        <v>579</v>
      </c>
      <c r="D20565">
        <v>2.4535353781847013E-5</v>
      </c>
    </row>
    <row r="20566" spans="1:4" x14ac:dyDescent="0.45">
      <c r="A20566" s="19" t="s">
        <v>4890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4890</v>
      </c>
      <c r="B20567" s="19" t="s">
        <v>95</v>
      </c>
      <c r="C20567" s="19" t="s">
        <v>2586</v>
      </c>
      <c r="D20567">
        <v>9.2577303357013119E-6</v>
      </c>
    </row>
    <row r="20568" spans="1:4" x14ac:dyDescent="0.45">
      <c r="A20568" s="19" t="s">
        <v>4890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4890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4890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4890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4890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4890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4890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4890</v>
      </c>
      <c r="B20575" s="19" t="s">
        <v>95</v>
      </c>
      <c r="C20575" s="19" t="s">
        <v>574</v>
      </c>
      <c r="D20575">
        <v>9604.5303933836367</v>
      </c>
    </row>
    <row r="20576" spans="1:4" x14ac:dyDescent="0.45">
      <c r="A20576" s="19" t="s">
        <v>4890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4890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4890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4890</v>
      </c>
      <c r="B20579" s="19" t="s">
        <v>95</v>
      </c>
      <c r="C20579" s="19" t="s">
        <v>573</v>
      </c>
      <c r="D20579">
        <v>744090.72165257763</v>
      </c>
    </row>
    <row r="20580" spans="1:4" x14ac:dyDescent="0.45">
      <c r="A20580" s="19" t="s">
        <v>4890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4890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4890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4890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4890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4890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4890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4890</v>
      </c>
      <c r="B20587" s="19" t="s">
        <v>95</v>
      </c>
      <c r="C20587" s="19" t="s">
        <v>569</v>
      </c>
      <c r="D20587">
        <v>57093.186160284298</v>
      </c>
    </row>
    <row r="20588" spans="1:4" x14ac:dyDescent="0.45">
      <c r="A20588" s="19" t="s">
        <v>4890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4890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4890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4890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4890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4890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4890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4890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4890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4890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4890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4890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4890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4890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4890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4890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4890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4890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4890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4890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4890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4890</v>
      </c>
      <c r="B20609" s="19" t="s">
        <v>95</v>
      </c>
      <c r="C20609" s="19" t="s">
        <v>2592</v>
      </c>
      <c r="D20609">
        <v>9.3053223042840475E-6</v>
      </c>
    </row>
    <row r="20610" spans="1:4" x14ac:dyDescent="0.45">
      <c r="A20610" s="19" t="s">
        <v>4890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4890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4890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4890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4890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4890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4890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4890</v>
      </c>
      <c r="B20617" s="19" t="s">
        <v>95</v>
      </c>
      <c r="C20617" s="19" t="s">
        <v>556</v>
      </c>
      <c r="D20617">
        <v>9443.4392497267436</v>
      </c>
    </row>
    <row r="20618" spans="1:4" x14ac:dyDescent="0.45">
      <c r="A20618" s="19" t="s">
        <v>4890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4890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4890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4890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4890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4890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4890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4890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4890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4890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4890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4890</v>
      </c>
      <c r="B20629" s="19" t="s">
        <v>95</v>
      </c>
      <c r="C20629" s="19" t="s">
        <v>551</v>
      </c>
      <c r="D20629">
        <v>56135.59569758545</v>
      </c>
    </row>
    <row r="20630" spans="1:4" x14ac:dyDescent="0.45">
      <c r="A20630" s="19" t="s">
        <v>4890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4890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4890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4890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4890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4890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4890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4890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4890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4890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4890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4890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4890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4890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4890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4890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4890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4890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4890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4890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4890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4890</v>
      </c>
      <c r="B20651" s="19" t="s">
        <v>95</v>
      </c>
      <c r="C20651" s="19" t="s">
        <v>2598</v>
      </c>
      <c r="D20651">
        <v>9.1495951046861327E-6</v>
      </c>
    </row>
    <row r="20652" spans="1:4" x14ac:dyDescent="0.45">
      <c r="A20652" s="19" t="s">
        <v>4890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4890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4890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4890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4890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4890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4890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4890</v>
      </c>
      <c r="B20659" s="19" t="s">
        <v>95</v>
      </c>
      <c r="C20659" s="19" t="s">
        <v>538</v>
      </c>
      <c r="D20659">
        <v>9285.0499929413836</v>
      </c>
    </row>
    <row r="20660" spans="1:4" x14ac:dyDescent="0.45">
      <c r="A20660" s="19" t="s">
        <v>4890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4890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4890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4890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4890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4890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4890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4890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4890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4890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4890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4890</v>
      </c>
      <c r="B20671" s="19" t="s">
        <v>95</v>
      </c>
      <c r="C20671" s="19" t="s">
        <v>533</v>
      </c>
      <c r="D20671">
        <v>55194.066337023723</v>
      </c>
    </row>
    <row r="20672" spans="1:4" x14ac:dyDescent="0.45">
      <c r="A20672" s="19" t="s">
        <v>4890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4890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4890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4890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4890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4890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4890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4890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4890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4890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4890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4890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4890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4890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4890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4890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4890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4890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4890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4890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4890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4890</v>
      </c>
      <c r="B20693" s="19" t="s">
        <v>95</v>
      </c>
      <c r="C20693" s="19" t="s">
        <v>2604</v>
      </c>
      <c r="D20693">
        <v>8.8809288238675803E-6</v>
      </c>
    </row>
    <row r="20694" spans="1:4" x14ac:dyDescent="0.45">
      <c r="A20694" s="19" t="s">
        <v>4890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4890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4890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4890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4890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4890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4890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4890</v>
      </c>
      <c r="B20701" s="19" t="s">
        <v>95</v>
      </c>
      <c r="C20701" s="19" t="s">
        <v>520</v>
      </c>
      <c r="D20701">
        <v>9129.317288726852</v>
      </c>
    </row>
    <row r="20702" spans="1:4" x14ac:dyDescent="0.45">
      <c r="A20702" s="19" t="s">
        <v>4890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4890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4890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4890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4890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4890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4890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4890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4890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4890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4890</v>
      </c>
      <c r="B20712" s="19" t="s">
        <v>95</v>
      </c>
      <c r="C20712" s="19" t="s">
        <v>516</v>
      </c>
      <c r="D20712">
        <v>94902.554587460094</v>
      </c>
    </row>
    <row r="20713" spans="1:4" x14ac:dyDescent="0.45">
      <c r="A20713" s="19" t="s">
        <v>4890</v>
      </c>
      <c r="B20713" s="19" t="s">
        <v>95</v>
      </c>
      <c r="C20713" s="19" t="s">
        <v>515</v>
      </c>
      <c r="D20713">
        <v>54268.328695170632</v>
      </c>
    </row>
    <row r="20714" spans="1:4" x14ac:dyDescent="0.45">
      <c r="A20714" s="19" t="s">
        <v>4890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4890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4890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4890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4890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4890</v>
      </c>
      <c r="B20719" s="19" t="s">
        <v>95</v>
      </c>
      <c r="C20719" s="19" t="s">
        <v>513</v>
      </c>
      <c r="D20719">
        <v>2.3195501435200689E-7</v>
      </c>
    </row>
    <row r="20720" spans="1:4" x14ac:dyDescent="0.45">
      <c r="A20720" s="19" t="s">
        <v>4890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4890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4890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4890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4890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4890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4890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4890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4890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4890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4890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4890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4890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4890</v>
      </c>
      <c r="B20733" s="19" t="s">
        <v>95</v>
      </c>
      <c r="C20733" s="19" t="s">
        <v>507</v>
      </c>
      <c r="D20733">
        <v>2.3178609814488478E-5</v>
      </c>
    </row>
    <row r="20734" spans="1:4" x14ac:dyDescent="0.45">
      <c r="A20734" s="19" t="s">
        <v>4890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4890</v>
      </c>
      <c r="B20735" s="19" t="s">
        <v>95</v>
      </c>
      <c r="C20735" s="19" t="s">
        <v>2610</v>
      </c>
      <c r="D20735">
        <v>8.732975652852356E-6</v>
      </c>
    </row>
    <row r="20736" spans="1:4" x14ac:dyDescent="0.45">
      <c r="A20736" s="19" t="s">
        <v>4890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4890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4890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4890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4890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4890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4890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4890</v>
      </c>
      <c r="B20743" s="19" t="s">
        <v>95</v>
      </c>
      <c r="C20743" s="19" t="s">
        <v>502</v>
      </c>
      <c r="D20743">
        <v>8976.1966168833878</v>
      </c>
    </row>
    <row r="20744" spans="1:4" x14ac:dyDescent="0.45">
      <c r="A20744" s="19" t="s">
        <v>4890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4890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4890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4890</v>
      </c>
      <c r="B20747" s="19" t="s">
        <v>95</v>
      </c>
      <c r="C20747" s="19" t="s">
        <v>501</v>
      </c>
      <c r="D20747">
        <v>695411.88939493243</v>
      </c>
    </row>
    <row r="20748" spans="1:4" x14ac:dyDescent="0.45">
      <c r="A20748" s="19" t="s">
        <v>4890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4890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4890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4890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4890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4890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4890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4890</v>
      </c>
      <c r="B20755" s="19" t="s">
        <v>95</v>
      </c>
      <c r="C20755" s="19" t="s">
        <v>497</v>
      </c>
      <c r="D20755">
        <v>53358.11790680774</v>
      </c>
    </row>
    <row r="20756" spans="1:4" x14ac:dyDescent="0.45">
      <c r="A20756" s="19" t="s">
        <v>4890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4890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4890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4890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4890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4890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4890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4890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4890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4890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4890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4890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4890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4890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4890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4890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4890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4890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4890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4890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4890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4890</v>
      </c>
      <c r="B20777" s="19" t="s">
        <v>95</v>
      </c>
      <c r="C20777" s="19" t="s">
        <v>2616</v>
      </c>
      <c r="D20777">
        <v>8.6856664290764818E-6</v>
      </c>
    </row>
    <row r="20778" spans="1:4" x14ac:dyDescent="0.45">
      <c r="A20778" s="19" t="s">
        <v>4890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4890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4890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4890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4890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4890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4890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4890</v>
      </c>
      <c r="B20785" s="19" t="s">
        <v>95</v>
      </c>
      <c r="C20785" s="19" t="s">
        <v>484</v>
      </c>
      <c r="D20785">
        <v>8825.6441505347011</v>
      </c>
    </row>
    <row r="20786" spans="1:4" x14ac:dyDescent="0.45">
      <c r="A20786" s="19" t="s">
        <v>4890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4890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4890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4890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4890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4890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4890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4890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4890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4890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4890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4890</v>
      </c>
      <c r="B20797" s="19" t="s">
        <v>95</v>
      </c>
      <c r="C20797" s="19" t="s">
        <v>479</v>
      </c>
      <c r="D20797">
        <v>52463.173549145278</v>
      </c>
    </row>
    <row r="20798" spans="1:4" x14ac:dyDescent="0.45">
      <c r="A20798" s="19" t="s">
        <v>4890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4890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4890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4890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4890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4890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4890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4890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4890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4890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4890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4890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4890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4890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4890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4890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4890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4890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4890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4890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4890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4890</v>
      </c>
      <c r="B20819" s="19" t="s">
        <v>95</v>
      </c>
      <c r="C20819" s="19" t="s">
        <v>2622</v>
      </c>
      <c r="D20819">
        <v>8.452483173511966E-6</v>
      </c>
    </row>
    <row r="20820" spans="1:4" x14ac:dyDescent="0.45">
      <c r="A20820" s="19" t="s">
        <v>4890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4890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4890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4890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4890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4890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4890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4890</v>
      </c>
      <c r="B20827" s="19" t="s">
        <v>95</v>
      </c>
      <c r="C20827" s="19" t="s">
        <v>466</v>
      </c>
      <c r="D20827">
        <v>8677.6167975351618</v>
      </c>
    </row>
    <row r="20828" spans="1:4" x14ac:dyDescent="0.45">
      <c r="A20828" s="19" t="s">
        <v>4890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4890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4890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4890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4890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4890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4890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4890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4890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4890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4890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4890</v>
      </c>
      <c r="B20839" s="19" t="s">
        <v>95</v>
      </c>
      <c r="C20839" s="19" t="s">
        <v>461</v>
      </c>
      <c r="D20839">
        <v>51583.239567311874</v>
      </c>
    </row>
    <row r="20840" spans="1:4" x14ac:dyDescent="0.45">
      <c r="A20840" s="19" t="s">
        <v>4890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4890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4890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4890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4890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4890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4890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4890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4890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4890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4890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4890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4890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4890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4890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4890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4890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4890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4890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4890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4890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4890</v>
      </c>
      <c r="B20861" s="19" t="s">
        <v>95</v>
      </c>
      <c r="C20861" s="19" t="s">
        <v>2628</v>
      </c>
      <c r="D20861">
        <v>8.2230166785563859E-6</v>
      </c>
    </row>
    <row r="20862" spans="1:4" x14ac:dyDescent="0.45">
      <c r="A20862" s="19" t="s">
        <v>4890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4890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4890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4890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4890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4890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4890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4890</v>
      </c>
      <c r="B20869" s="19" t="s">
        <v>95</v>
      </c>
      <c r="C20869" s="19" t="s">
        <v>448</v>
      </c>
      <c r="D20869">
        <v>8532.072230081063</v>
      </c>
    </row>
    <row r="20870" spans="1:4" x14ac:dyDescent="0.45">
      <c r="A20870" s="19" t="s">
        <v>4890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4890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4890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4890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4890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4890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4890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4890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4890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4890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4890</v>
      </c>
      <c r="B20880" s="19" t="s">
        <v>95</v>
      </c>
      <c r="C20880" s="19" t="s">
        <v>444</v>
      </c>
      <c r="D20880">
        <v>88693.976281203402</v>
      </c>
    </row>
    <row r="20881" spans="1:4" x14ac:dyDescent="0.45">
      <c r="A20881" s="19" t="s">
        <v>4890</v>
      </c>
      <c r="B20881" s="19" t="s">
        <v>95</v>
      </c>
      <c r="C20881" s="19" t="s">
        <v>443</v>
      </c>
      <c r="D20881">
        <v>50718.064201094021</v>
      </c>
    </row>
    <row r="20882" spans="1:4" x14ac:dyDescent="0.45">
      <c r="A20882" s="19" t="s">
        <v>4890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4890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4890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4890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4890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4890</v>
      </c>
      <c r="B20887" s="19" t="s">
        <v>95</v>
      </c>
      <c r="C20887" s="19" t="s">
        <v>441</v>
      </c>
      <c r="D20887">
        <v>2.1792575687125624E-7</v>
      </c>
    </row>
    <row r="20888" spans="1:4" x14ac:dyDescent="0.45">
      <c r="A20888" s="19" t="s">
        <v>4890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4890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4890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4890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4890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4890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4890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4890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4890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4890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4890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4890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4890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4890</v>
      </c>
      <c r="B20901" s="19" t="s">
        <v>95</v>
      </c>
      <c r="C20901" s="19" t="s">
        <v>435</v>
      </c>
      <c r="D20901">
        <v>2.1884028527263145E-5</v>
      </c>
    </row>
    <row r="20902" spans="1:4" x14ac:dyDescent="0.45">
      <c r="A20902" s="19" t="s">
        <v>4890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4890</v>
      </c>
      <c r="B20903" s="19" t="s">
        <v>95</v>
      </c>
      <c r="C20903" s="19" t="s">
        <v>2634</v>
      </c>
      <c r="D20903">
        <v>8.2659853167069953E-6</v>
      </c>
    </row>
    <row r="20904" spans="1:4" x14ac:dyDescent="0.45">
      <c r="A20904" s="19" t="s">
        <v>4890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4890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4890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4890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4890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4890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4890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4890</v>
      </c>
      <c r="B20911" s="19" t="s">
        <v>95</v>
      </c>
      <c r="C20911" s="19" t="s">
        <v>430</v>
      </c>
      <c r="D20911">
        <v>8388.9687961328145</v>
      </c>
    </row>
    <row r="20912" spans="1:4" x14ac:dyDescent="0.45">
      <c r="A20912" s="19" t="s">
        <v>4890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4890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4890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4890</v>
      </c>
      <c r="B20915" s="19" t="s">
        <v>95</v>
      </c>
      <c r="C20915" s="19" t="s">
        <v>429</v>
      </c>
      <c r="D20915">
        <v>649917.65364012343</v>
      </c>
    </row>
    <row r="20916" spans="1:4" x14ac:dyDescent="0.45">
      <c r="A20916" s="19" t="s">
        <v>4890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4890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4890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4890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4890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4890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4890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4890</v>
      </c>
      <c r="B20923" s="19" t="s">
        <v>95</v>
      </c>
      <c r="C20923" s="19" t="s">
        <v>425</v>
      </c>
      <c r="D20923">
        <v>49867.399912904417</v>
      </c>
    </row>
    <row r="20924" spans="1:4" x14ac:dyDescent="0.45">
      <c r="A20924" s="19" t="s">
        <v>4890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4890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4890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4890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4890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4890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4890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4890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4890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4890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4890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4890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4890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4890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4890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4890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4890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4890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4890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4890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4890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4890</v>
      </c>
      <c r="B20945" s="19" t="s">
        <v>95</v>
      </c>
      <c r="C20945" s="19" t="s">
        <v>2640</v>
      </c>
      <c r="D20945">
        <v>8.0346683113322727E-6</v>
      </c>
    </row>
    <row r="20946" spans="1:4" x14ac:dyDescent="0.45">
      <c r="A20946" s="19" t="s">
        <v>4890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4890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4890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4890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4890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4890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4890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4890</v>
      </c>
      <c r="B20953" s="19" t="s">
        <v>95</v>
      </c>
      <c r="C20953" s="19" t="s">
        <v>412</v>
      </c>
      <c r="D20953">
        <v>8248.2655519925684</v>
      </c>
    </row>
    <row r="20954" spans="1:4" x14ac:dyDescent="0.45">
      <c r="A20954" s="19" t="s">
        <v>4890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4890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4890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4890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4890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4890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4890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4890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4890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4890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4890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4890</v>
      </c>
      <c r="B20965" s="19" t="s">
        <v>95</v>
      </c>
      <c r="C20965" s="19" t="s">
        <v>407</v>
      </c>
      <c r="D20965">
        <v>49031.003316958202</v>
      </c>
    </row>
    <row r="20966" spans="1:4" x14ac:dyDescent="0.45">
      <c r="A20966" s="19" t="s">
        <v>4890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4890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4890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4890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4890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4890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4890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4890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4890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4890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4890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4890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4890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4890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4890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4890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4890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4890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4890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4890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4890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4890</v>
      </c>
      <c r="B20987" s="19" t="s">
        <v>95</v>
      </c>
      <c r="C20987" s="19" t="s">
        <v>2646</v>
      </c>
      <c r="D20987">
        <v>7.9093333312953525E-6</v>
      </c>
    </row>
    <row r="20988" spans="1:4" x14ac:dyDescent="0.45">
      <c r="A20988" s="19" t="s">
        <v>4890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4890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4890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4890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4890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4890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4890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4890</v>
      </c>
      <c r="B20995" s="19" t="s">
        <v>95</v>
      </c>
      <c r="C20995" s="19" t="s">
        <v>394</v>
      </c>
      <c r="D20995">
        <v>8109.9222406870649</v>
      </c>
    </row>
    <row r="20996" spans="1:4" x14ac:dyDescent="0.45">
      <c r="A20996" s="19" t="s">
        <v>4890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4890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4890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4890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4890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4890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4890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4890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4890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4890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4890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4890</v>
      </c>
      <c r="B21007" s="19" t="s">
        <v>95</v>
      </c>
      <c r="C21007" s="19" t="s">
        <v>389</v>
      </c>
      <c r="D21007">
        <v>48208.635109637245</v>
      </c>
    </row>
    <row r="21008" spans="1:4" x14ac:dyDescent="0.45">
      <c r="A21008" s="19" t="s">
        <v>4890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4890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4890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4890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4890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4890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4890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4890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4890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4890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4890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4890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4890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4890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4890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4890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4890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4890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4890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4890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4890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4890</v>
      </c>
      <c r="B21029" s="19" t="s">
        <v>95</v>
      </c>
      <c r="C21029" s="19" t="s">
        <v>2652</v>
      </c>
      <c r="D21029">
        <v>7.6866969833152049E-6</v>
      </c>
    </row>
    <row r="21030" spans="1:4" x14ac:dyDescent="0.45">
      <c r="A21030" s="19" t="s">
        <v>4890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4890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4890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4890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4890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4890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4890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4890</v>
      </c>
      <c r="B21037" s="19" t="s">
        <v>95</v>
      </c>
      <c r="C21037" s="19" t="s">
        <v>376</v>
      </c>
      <c r="D21037">
        <v>7973.8992804495892</v>
      </c>
    </row>
    <row r="21038" spans="1:4" x14ac:dyDescent="0.45">
      <c r="A21038" s="19" t="s">
        <v>4890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4890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4890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4890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4890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4890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4890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4890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4890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4890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4890</v>
      </c>
      <c r="B21048" s="19" t="s">
        <v>95</v>
      </c>
      <c r="C21048" s="19" t="s">
        <v>372</v>
      </c>
      <c r="D21048">
        <v>82891.566584602901</v>
      </c>
    </row>
    <row r="21049" spans="1:4" x14ac:dyDescent="0.45">
      <c r="A21049" s="19" t="s">
        <v>4890</v>
      </c>
      <c r="B21049" s="19" t="s">
        <v>95</v>
      </c>
      <c r="C21049" s="19" t="s">
        <v>371</v>
      </c>
      <c r="D21049">
        <v>47400.060001022444</v>
      </c>
    </row>
    <row r="21050" spans="1:4" x14ac:dyDescent="0.45">
      <c r="A21050" s="19" t="s">
        <v>4890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4890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4890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4890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4890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4890</v>
      </c>
      <c r="B21055" s="19" t="s">
        <v>95</v>
      </c>
      <c r="C21055" s="19" t="s">
        <v>369</v>
      </c>
      <c r="D21055">
        <v>2.0480627310168255E-7</v>
      </c>
    </row>
    <row r="21056" spans="1:4" x14ac:dyDescent="0.45">
      <c r="A21056" s="19" t="s">
        <v>4890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4890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4890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4890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4890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4890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4890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4890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4890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4890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4890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4890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4890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4890</v>
      </c>
      <c r="B21069" s="19" t="s">
        <v>95</v>
      </c>
      <c r="C21069" s="19" t="s">
        <v>363</v>
      </c>
      <c r="D21069">
        <v>2.0242452321590482E-5</v>
      </c>
    </row>
    <row r="21070" spans="1:4" x14ac:dyDescent="0.45">
      <c r="A21070" s="19" t="s">
        <v>4890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4890</v>
      </c>
      <c r="B21071" s="19" t="s">
        <v>95</v>
      </c>
      <c r="C21071" s="19" t="s">
        <v>2658</v>
      </c>
      <c r="D21071">
        <v>7.6473102793296578E-6</v>
      </c>
    </row>
    <row r="21072" spans="1:4" x14ac:dyDescent="0.45">
      <c r="A21072" s="19" t="s">
        <v>4890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4890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4890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4890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4890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4890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4890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4890</v>
      </c>
      <c r="B21079" s="19" t="s">
        <v>95</v>
      </c>
      <c r="C21079" s="19" t="s">
        <v>358</v>
      </c>
      <c r="D21079">
        <v>7840.1577533951522</v>
      </c>
    </row>
    <row r="21080" spans="1:4" x14ac:dyDescent="0.45">
      <c r="A21080" s="19" t="s">
        <v>4890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4890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4890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4890</v>
      </c>
      <c r="B21083" s="19" t="s">
        <v>95</v>
      </c>
      <c r="C21083" s="19" t="s">
        <v>357</v>
      </c>
      <c r="D21083">
        <v>607399.6762991806</v>
      </c>
    </row>
    <row r="21084" spans="1:4" x14ac:dyDescent="0.45">
      <c r="A21084" s="19" t="s">
        <v>4890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4890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4890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4890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4890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4890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4890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4890</v>
      </c>
      <c r="B21091" s="19" t="s">
        <v>95</v>
      </c>
      <c r="C21091" s="19" t="s">
        <v>353</v>
      </c>
      <c r="D21091">
        <v>46605.046647574214</v>
      </c>
    </row>
    <row r="21092" spans="1:4" x14ac:dyDescent="0.45">
      <c r="A21092" s="19" t="s">
        <v>4890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4890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4890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4890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4890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4890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4890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4890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4890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4890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4890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4890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4890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4890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4890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4890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4890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4890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4890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4890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4890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4890</v>
      </c>
      <c r="B21113" s="19" t="s">
        <v>95</v>
      </c>
      <c r="C21113" s="19" t="s">
        <v>2664</v>
      </c>
      <c r="D21113">
        <v>7.5962016838553276E-6</v>
      </c>
    </row>
    <row r="21114" spans="1:4" x14ac:dyDescent="0.45">
      <c r="A21114" s="19" t="s">
        <v>4890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4890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4890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4890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4890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4890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4890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4890</v>
      </c>
      <c r="B21121" s="19" t="s">
        <v>95</v>
      </c>
      <c r="C21121" s="19" t="s">
        <v>340</v>
      </c>
      <c r="D21121">
        <v>7708.6593943855796</v>
      </c>
    </row>
    <row r="21122" spans="1:4" x14ac:dyDescent="0.45">
      <c r="A21122" s="19" t="s">
        <v>4890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4890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4890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4890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4890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4890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4890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4890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4890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4890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4890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4890</v>
      </c>
      <c r="B21133" s="19" t="s">
        <v>95</v>
      </c>
      <c r="C21133" s="19" t="s">
        <v>335</v>
      </c>
      <c r="D21133">
        <v>45823.367585942215</v>
      </c>
    </row>
    <row r="21134" spans="1:4" x14ac:dyDescent="0.45">
      <c r="A21134" s="19" t="s">
        <v>4890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4890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4890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4890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4890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4890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4890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4890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4890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4890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4890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4890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4890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4890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4890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4890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4890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4890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4890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4890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4890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4890</v>
      </c>
      <c r="B21155" s="19" t="s">
        <v>95</v>
      </c>
      <c r="C21155" s="19" t="s">
        <v>2670</v>
      </c>
      <c r="D21155">
        <v>7.306864994659323E-6</v>
      </c>
    </row>
    <row r="21156" spans="1:4" x14ac:dyDescent="0.45">
      <c r="A21156" s="19" t="s">
        <v>4890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4890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4890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4890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4890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4890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4890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4890</v>
      </c>
      <c r="B21163" s="19" t="s">
        <v>95</v>
      </c>
      <c r="C21163" s="19" t="s">
        <v>322</v>
      </c>
      <c r="D21163">
        <v>7579.3665800813642</v>
      </c>
    </row>
    <row r="21164" spans="1:4" x14ac:dyDescent="0.45">
      <c r="A21164" s="19" t="s">
        <v>4890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4890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4890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4890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4890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4890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4890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4890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4890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4890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4890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4890</v>
      </c>
      <c r="B21175" s="19" t="s">
        <v>95</v>
      </c>
      <c r="C21175" s="19" t="s">
        <v>317</v>
      </c>
      <c r="D21175">
        <v>36798.684137120967</v>
      </c>
    </row>
    <row r="21176" spans="1:4" x14ac:dyDescent="0.45">
      <c r="A21176" s="19" t="s">
        <v>4890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4890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4890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4890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4890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4890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4890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4890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4890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4890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4890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4890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4890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4890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4890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4890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4890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4890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4890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4890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4890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4890</v>
      </c>
      <c r="B21197" s="19" t="s">
        <v>95</v>
      </c>
      <c r="C21197" s="19" t="s">
        <v>2676</v>
      </c>
      <c r="D21197">
        <v>7.2603447633554434E-6</v>
      </c>
    </row>
    <row r="21198" spans="1:4" x14ac:dyDescent="0.45">
      <c r="A21198" s="19" t="s">
        <v>4890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4890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4890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4890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4890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4890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4890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4890</v>
      </c>
      <c r="B21205" s="19" t="s">
        <v>95</v>
      </c>
      <c r="C21205" s="19" t="s">
        <v>304</v>
      </c>
      <c r="D21205">
        <v>8066.4787751557269</v>
      </c>
    </row>
    <row r="21206" spans="1:4" x14ac:dyDescent="0.45">
      <c r="A21206" s="19" t="s">
        <v>4890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4890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4890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4890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4890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4890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4890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4890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4890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4890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4890</v>
      </c>
      <c r="B21216" s="19" t="s">
        <v>95</v>
      </c>
      <c r="C21216" s="19" t="s">
        <v>300</v>
      </c>
      <c r="D21216">
        <v>87850.927742556029</v>
      </c>
    </row>
    <row r="21217" spans="1:4" x14ac:dyDescent="0.45">
      <c r="A21217" s="19" t="s">
        <v>4890</v>
      </c>
      <c r="B21217" s="19" t="s">
        <v>95</v>
      </c>
      <c r="C21217" s="19" t="s">
        <v>299</v>
      </c>
      <c r="D21217">
        <v>36181.481431518827</v>
      </c>
    </row>
    <row r="21218" spans="1:4" x14ac:dyDescent="0.45">
      <c r="A21218" s="19" t="s">
        <v>4890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4890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4890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4890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4890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4890</v>
      </c>
      <c r="B21223" s="19" t="s">
        <v>95</v>
      </c>
      <c r="C21223" s="19" t="s">
        <v>297</v>
      </c>
      <c r="D21223">
        <v>1.9240814431952606E-7</v>
      </c>
    </row>
    <row r="21224" spans="1:4" x14ac:dyDescent="0.45">
      <c r="A21224" s="19" t="s">
        <v>4890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4890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4890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4890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4890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4890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4890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4890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4890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4890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4890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4890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4890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4890</v>
      </c>
      <c r="B21237" s="19" t="s">
        <v>95</v>
      </c>
      <c r="C21237" s="19" t="s">
        <v>291</v>
      </c>
      <c r="D21237">
        <v>2.0128406406016212E-5</v>
      </c>
    </row>
    <row r="21238" spans="1:4" x14ac:dyDescent="0.45">
      <c r="A21238" s="19" t="s">
        <v>4890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4890</v>
      </c>
      <c r="B21239" s="19" t="s">
        <v>95</v>
      </c>
      <c r="C21239" s="19" t="s">
        <v>2682</v>
      </c>
      <c r="D21239">
        <v>7.571092332936184E-6</v>
      </c>
    </row>
    <row r="21240" spans="1:4" x14ac:dyDescent="0.45">
      <c r="A21240" s="19" t="s">
        <v>4890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4890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4890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4890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4890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4890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4890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4890</v>
      </c>
      <c r="B21247" s="19" t="s">
        <v>95</v>
      </c>
      <c r="C21247" s="19" t="s">
        <v>286</v>
      </c>
      <c r="D21247">
        <v>7931.18446684627</v>
      </c>
    </row>
    <row r="21248" spans="1:4" x14ac:dyDescent="0.45">
      <c r="A21248" s="19" t="s">
        <v>4890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4890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4890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4890</v>
      </c>
      <c r="B21251" s="19" t="s">
        <v>95</v>
      </c>
      <c r="C21251" s="19" t="s">
        <v>285</v>
      </c>
      <c r="D21251">
        <v>567663.24887773872</v>
      </c>
    </row>
    <row r="21252" spans="1:4" x14ac:dyDescent="0.45">
      <c r="A21252" s="19" t="s">
        <v>4890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4890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4890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4890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4890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4890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4890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4890</v>
      </c>
      <c r="B21259" s="19" t="s">
        <v>95</v>
      </c>
      <c r="C21259" s="19" t="s">
        <v>281</v>
      </c>
      <c r="D21259">
        <v>43556.118362218884</v>
      </c>
    </row>
    <row r="21260" spans="1:4" x14ac:dyDescent="0.45">
      <c r="A21260" s="19" t="s">
        <v>4890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4890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4890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4890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4890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4890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4890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4890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4890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4890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4890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4890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4890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4890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4890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4890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4890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4890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4890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4890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4890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4890</v>
      </c>
      <c r="B21281" s="19" t="s">
        <v>95</v>
      </c>
      <c r="C21281" s="19" t="s">
        <v>2688</v>
      </c>
      <c r="D21281">
        <v>7.1627244123865376E-6</v>
      </c>
    </row>
    <row r="21282" spans="1:4" x14ac:dyDescent="0.45">
      <c r="A21282" s="19" t="s">
        <v>4890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4890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4890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4890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4890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4890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4890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4890</v>
      </c>
      <c r="B21289" s="19" t="s">
        <v>95</v>
      </c>
      <c r="C21289" s="19" t="s">
        <v>268</v>
      </c>
      <c r="D21289">
        <v>7204.354574192128</v>
      </c>
    </row>
    <row r="21290" spans="1:4" x14ac:dyDescent="0.45">
      <c r="A21290" s="19" t="s">
        <v>4890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4890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4890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4890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4890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4890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4890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4890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4890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4890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4890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4890</v>
      </c>
      <c r="B21301" s="19" t="s">
        <v>95</v>
      </c>
      <c r="C21301" s="19" t="s">
        <v>263</v>
      </c>
      <c r="D21301">
        <v>34977.958327577377</v>
      </c>
    </row>
    <row r="21302" spans="1:4" x14ac:dyDescent="0.45">
      <c r="A21302" s="19" t="s">
        <v>4890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4890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4890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4890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4890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4890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4890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4890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4890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4890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4890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4890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4890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4890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4890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4890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4890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4890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4890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4890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4890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4890</v>
      </c>
      <c r="B21323" s="19" t="s">
        <v>95</v>
      </c>
      <c r="C21323" s="19" t="s">
        <v>2694</v>
      </c>
      <c r="D21323">
        <v>6.8289145324597641E-6</v>
      </c>
    </row>
    <row r="21324" spans="1:4" x14ac:dyDescent="0.45">
      <c r="A21324" s="19" t="s">
        <v>4890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4890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4890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4890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4890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4890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4890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4890</v>
      </c>
      <c r="B21331" s="19" t="s">
        <v>95</v>
      </c>
      <c r="C21331" s="19" t="s">
        <v>250</v>
      </c>
      <c r="D21331">
        <v>7667.3654254524654</v>
      </c>
    </row>
    <row r="21332" spans="1:4" x14ac:dyDescent="0.45">
      <c r="A21332" s="19" t="s">
        <v>4890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4890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4890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4890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4890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4890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4890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4890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4890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4890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4890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4890</v>
      </c>
      <c r="B21343" s="19" t="s">
        <v>95</v>
      </c>
      <c r="C21343" s="19" t="s">
        <v>245</v>
      </c>
      <c r="D21343">
        <v>34391.293586094354</v>
      </c>
    </row>
    <row r="21344" spans="1:4" x14ac:dyDescent="0.45">
      <c r="A21344" s="19" t="s">
        <v>4890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4890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4890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4890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4890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4890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4890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4890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4890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4890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4890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4890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4890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4890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4890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4890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4890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4890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4890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4890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4890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4890</v>
      </c>
      <c r="B21365" s="19" t="s">
        <v>95</v>
      </c>
      <c r="C21365" s="19" t="s">
        <v>2700</v>
      </c>
      <c r="D21365">
        <v>6.7131057229694685E-6</v>
      </c>
    </row>
    <row r="21366" spans="1:4" x14ac:dyDescent="0.45">
      <c r="A21366" s="19" t="s">
        <v>4890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4890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4890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4890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4890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4890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4890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4890</v>
      </c>
      <c r="B21373" s="19" t="s">
        <v>95</v>
      </c>
      <c r="C21373" s="19" t="s">
        <v>232</v>
      </c>
      <c r="D21373">
        <v>7538.7652106242458</v>
      </c>
    </row>
    <row r="21374" spans="1:4" x14ac:dyDescent="0.45">
      <c r="A21374" s="19" t="s">
        <v>4890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4890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4890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4890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4890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4890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4890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4890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4890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4890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4890</v>
      </c>
      <c r="B21384" s="19" t="s">
        <v>95</v>
      </c>
      <c r="C21384" s="19" t="s">
        <v>228</v>
      </c>
      <c r="D21384">
        <v>86955.153930038403</v>
      </c>
    </row>
    <row r="21385" spans="1:4" x14ac:dyDescent="0.45">
      <c r="A21385" s="19" t="s">
        <v>4890</v>
      </c>
      <c r="B21385" s="19" t="s">
        <v>95</v>
      </c>
      <c r="C21385" s="19" t="s">
        <v>227</v>
      </c>
      <c r="D21385">
        <v>33814.468627587667</v>
      </c>
    </row>
    <row r="21386" spans="1:4" x14ac:dyDescent="0.45">
      <c r="A21386" s="19" t="s">
        <v>4890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4890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4890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4890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4890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4890</v>
      </c>
      <c r="B21391" s="19" t="s">
        <v>95</v>
      </c>
      <c r="C21391" s="19" t="s">
        <v>225</v>
      </c>
      <c r="D21391">
        <v>1.8076298955975135E-7</v>
      </c>
    </row>
    <row r="21392" spans="1:4" x14ac:dyDescent="0.45">
      <c r="A21392" s="19" t="s">
        <v>4890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4890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4890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4890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4890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4890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4890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4890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4890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4890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4890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4890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4890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4890</v>
      </c>
      <c r="B21405" s="19" t="s">
        <v>95</v>
      </c>
      <c r="C21405" s="19" t="s">
        <v>219</v>
      </c>
      <c r="D21405">
        <v>1.749291761014227E-5</v>
      </c>
    </row>
    <row r="21406" spans="1:4" x14ac:dyDescent="0.45">
      <c r="A21406" s="19" t="s">
        <v>4890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4890</v>
      </c>
      <c r="B21407" s="19" t="s">
        <v>95</v>
      </c>
      <c r="C21407" s="19" t="s">
        <v>2706</v>
      </c>
      <c r="D21407">
        <v>6.6004858069954764E-6</v>
      </c>
    </row>
    <row r="21408" spans="1:4" x14ac:dyDescent="0.45">
      <c r="A21408" s="19" t="s">
        <v>4890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4890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4890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4890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4890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4890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4890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4890</v>
      </c>
      <c r="B21415" s="19" t="s">
        <v>95</v>
      </c>
      <c r="C21415" s="19" t="s">
        <v>214</v>
      </c>
      <c r="D21415">
        <v>7412.3219316320228</v>
      </c>
    </row>
    <row r="21416" spans="1:4" x14ac:dyDescent="0.45">
      <c r="A21416" s="19" t="s">
        <v>4890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4890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4890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4890</v>
      </c>
      <c r="B21419" s="19" t="s">
        <v>95</v>
      </c>
      <c r="C21419" s="19" t="s">
        <v>213</v>
      </c>
      <c r="D21419">
        <v>530526.4008203164</v>
      </c>
    </row>
    <row r="21420" spans="1:4" x14ac:dyDescent="0.45">
      <c r="A21420" s="19" t="s">
        <v>4890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4890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4890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4890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4890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4890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4890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4890</v>
      </c>
      <c r="B21427" s="19" t="s">
        <v>95</v>
      </c>
      <c r="C21427" s="19" t="s">
        <v>209</v>
      </c>
      <c r="D21427">
        <v>33247.318415159483</v>
      </c>
    </row>
    <row r="21428" spans="1:4" x14ac:dyDescent="0.45">
      <c r="A21428" s="19" t="s">
        <v>4890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4890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4890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4890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4890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4890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4890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4890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4890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4890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4890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4890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4890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4890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4890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4890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4890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4890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4890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4890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4890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4890</v>
      </c>
      <c r="B21449" s="19" t="s">
        <v>95</v>
      </c>
      <c r="C21449" s="19" t="s">
        <v>2712</v>
      </c>
      <c r="D21449">
        <v>6.4820034480351753E-6</v>
      </c>
    </row>
    <row r="21450" spans="1:4" x14ac:dyDescent="0.45">
      <c r="A21450" s="19" t="s">
        <v>4890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4890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4890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4890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4890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4890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4890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4890</v>
      </c>
      <c r="B21457" s="19" t="s">
        <v>95</v>
      </c>
      <c r="C21457" s="19" t="s">
        <v>196</v>
      </c>
      <c r="D21457">
        <v>7287.9994114584724</v>
      </c>
    </row>
    <row r="21458" spans="1:4" x14ac:dyDescent="0.45">
      <c r="A21458" s="19" t="s">
        <v>4890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4890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4890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4890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4890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4890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4890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4890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4890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4890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4890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4890</v>
      </c>
      <c r="B21469" s="19" t="s">
        <v>95</v>
      </c>
      <c r="C21469" s="19" t="s">
        <v>191</v>
      </c>
      <c r="D21469">
        <v>32689.68067997885</v>
      </c>
    </row>
    <row r="21470" spans="1:4" x14ac:dyDescent="0.45">
      <c r="A21470" s="19" t="s">
        <v>4890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4890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4890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4890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4890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4890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4890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4890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4890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4890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4890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4890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4890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4890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4890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4890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4890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4890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4890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4890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4890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4890</v>
      </c>
      <c r="B21491" s="19" t="s">
        <v>95</v>
      </c>
      <c r="C21491" s="19" t="s">
        <v>2718</v>
      </c>
      <c r="D21491">
        <v>6.3732846131186316E-6</v>
      </c>
    </row>
    <row r="21492" spans="1:4" x14ac:dyDescent="0.45">
      <c r="A21492" s="19" t="s">
        <v>4890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4890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4890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4890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4890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4890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4890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4890</v>
      </c>
      <c r="B21499" s="19" t="s">
        <v>95</v>
      </c>
      <c r="C21499" s="19" t="s">
        <v>178</v>
      </c>
      <c r="D21499">
        <v>7165.7620798621156</v>
      </c>
    </row>
    <row r="21500" spans="1:4" x14ac:dyDescent="0.45">
      <c r="A21500" s="19" t="s">
        <v>4890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4890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4890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4890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4890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4890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4890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4890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4890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4890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4890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4890</v>
      </c>
      <c r="B21511" s="19" t="s">
        <v>95</v>
      </c>
      <c r="C21511" s="19" t="s">
        <v>173</v>
      </c>
      <c r="D21511">
        <v>32141.395875052349</v>
      </c>
    </row>
    <row r="21512" spans="1:4" x14ac:dyDescent="0.45">
      <c r="A21512" s="19" t="s">
        <v>4890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4890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4890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4890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4890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4890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4890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4890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4890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4890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4890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4890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4890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4890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4890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4890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4890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4890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4890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4890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4890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4890</v>
      </c>
      <c r="B21533" s="19" t="s">
        <v>95</v>
      </c>
      <c r="C21533" s="19" t="s">
        <v>2724</v>
      </c>
      <c r="D21533">
        <v>6.2663892553354102E-6</v>
      </c>
    </row>
    <row r="21534" spans="1:4" x14ac:dyDescent="0.45">
      <c r="A21534" s="19" t="s">
        <v>4890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4890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4890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4890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4890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4890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4890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4890</v>
      </c>
      <c r="B21541" s="19" t="s">
        <v>95</v>
      </c>
      <c r="C21541" s="19" t="s">
        <v>160</v>
      </c>
      <c r="D21541">
        <v>7045.5749630148684</v>
      </c>
    </row>
    <row r="21542" spans="1:4" x14ac:dyDescent="0.45">
      <c r="A21542" s="19" t="s">
        <v>4890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4890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4890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4890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4890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4890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4890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4890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4890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4890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4890</v>
      </c>
      <c r="B21552" s="19" t="s">
        <v>95</v>
      </c>
      <c r="C21552" s="19" t="s">
        <v>156</v>
      </c>
      <c r="D21552">
        <v>85800.595395033219</v>
      </c>
    </row>
    <row r="21553" spans="1:4" x14ac:dyDescent="0.45">
      <c r="A21553" s="19" t="s">
        <v>4890</v>
      </c>
      <c r="B21553" s="19" t="s">
        <v>95</v>
      </c>
      <c r="C21553" s="19" t="s">
        <v>155</v>
      </c>
      <c r="D21553">
        <v>31602.307128586235</v>
      </c>
    </row>
    <row r="21554" spans="1:4" x14ac:dyDescent="0.45">
      <c r="A21554" s="19" t="s">
        <v>4890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4890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4890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4890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4890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4890</v>
      </c>
      <c r="B21559" s="19" t="s">
        <v>95</v>
      </c>
      <c r="C21559" s="19" t="s">
        <v>153</v>
      </c>
      <c r="D21559">
        <v>1.7089016358002055E-7</v>
      </c>
    </row>
    <row r="21560" spans="1:4" x14ac:dyDescent="0.45">
      <c r="A21560" s="19" t="s">
        <v>4890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4890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4890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4890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4890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4890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4890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4890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4890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4890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4890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4890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4890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4890</v>
      </c>
      <c r="B21573" s="19" t="s">
        <v>95</v>
      </c>
      <c r="C21573" s="19" t="s">
        <v>147</v>
      </c>
      <c r="D21573">
        <v>1.6701274108021981E-5</v>
      </c>
    </row>
    <row r="21574" spans="1:4" x14ac:dyDescent="0.45">
      <c r="A21574" s="19" t="s">
        <v>4890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4890</v>
      </c>
      <c r="B21575" s="19" t="s">
        <v>95</v>
      </c>
      <c r="C21575" s="19" t="s">
        <v>2730</v>
      </c>
      <c r="D21575">
        <v>6.2914925540345146E-6</v>
      </c>
    </row>
    <row r="21576" spans="1:4" x14ac:dyDescent="0.45">
      <c r="A21576" s="19" t="s">
        <v>4890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4890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4890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4890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4890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4890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4890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4890</v>
      </c>
      <c r="B21583" s="19" t="s">
        <v>95</v>
      </c>
      <c r="C21583" s="19" t="s">
        <v>142</v>
      </c>
      <c r="D21583">
        <v>6927.4036744223731</v>
      </c>
    </row>
    <row r="21584" spans="1:4" x14ac:dyDescent="0.45">
      <c r="A21584" s="19" t="s">
        <v>4890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4890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4890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4890</v>
      </c>
      <c r="B21587" s="19" t="s">
        <v>95</v>
      </c>
      <c r="C21587" s="19" t="s">
        <v>141</v>
      </c>
      <c r="D21587">
        <v>495819.06618721155</v>
      </c>
    </row>
    <row r="21588" spans="1:4" x14ac:dyDescent="0.45">
      <c r="A21588" s="19" t="s">
        <v>4890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4890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4890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4890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4890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4890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4890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4890</v>
      </c>
      <c r="B21595" s="19" t="s">
        <v>95</v>
      </c>
      <c r="C21595" s="19" t="s">
        <v>137</v>
      </c>
      <c r="D21595">
        <v>38043.600630813911</v>
      </c>
    </row>
    <row r="21596" spans="1:4" x14ac:dyDescent="0.45">
      <c r="A21596" s="19" t="s">
        <v>4890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4890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4890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4890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4890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4890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4890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4890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4890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4890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4890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4890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4890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4890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4890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4890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4890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4890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4890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4890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4890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4890</v>
      </c>
      <c r="B21617" s="19" t="s">
        <v>95</v>
      </c>
      <c r="C21617" s="19" t="s">
        <v>2736</v>
      </c>
      <c r="D21617">
        <v>6.1934228349303279E-6</v>
      </c>
    </row>
    <row r="21618" spans="1:4" x14ac:dyDescent="0.45">
      <c r="A21618" s="19" t="s">
        <v>4890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4890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4890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4890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4890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4890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4890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4890</v>
      </c>
      <c r="B21625" s="19" t="s">
        <v>95</v>
      </c>
      <c r="C21625" s="19" t="s">
        <v>124</v>
      </c>
      <c r="D21625">
        <v>6811.2144030530235</v>
      </c>
    </row>
    <row r="21626" spans="1:4" x14ac:dyDescent="0.45">
      <c r="A21626" s="19" t="s">
        <v>4890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4890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4890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4890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4890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4890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4890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4890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4890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4890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4890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4890</v>
      </c>
      <c r="B21637" s="19" t="s">
        <v>95</v>
      </c>
      <c r="C21637" s="19" t="s">
        <v>119</v>
      </c>
      <c r="D21637">
        <v>37405.517672393704</v>
      </c>
    </row>
    <row r="21638" spans="1:4" x14ac:dyDescent="0.45">
      <c r="A21638" s="19" t="s">
        <v>4890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4890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4890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4890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4890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4890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4890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4890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4890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4890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4890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4890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4890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4890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4890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4890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4890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4890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4890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4890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4890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4890</v>
      </c>
      <c r="B21659" s="19" t="s">
        <v>95</v>
      </c>
      <c r="C21659" s="19" t="s">
        <v>2742</v>
      </c>
      <c r="D21659">
        <v>1.9728771523277327E-7</v>
      </c>
    </row>
    <row r="21660" spans="1:4" x14ac:dyDescent="0.45">
      <c r="A21660" s="19" t="s">
        <v>4890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4890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4890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4890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4890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4890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4890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4890</v>
      </c>
      <c r="B21667" s="19" t="s">
        <v>95</v>
      </c>
      <c r="C21667" s="19" t="s">
        <v>106</v>
      </c>
      <c r="D21667">
        <v>6187.0208474979554</v>
      </c>
    </row>
    <row r="21668" spans="1:4" x14ac:dyDescent="0.45">
      <c r="A21668" s="19" t="s">
        <v>4890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4890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4890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4890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4890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4890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4890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4890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4890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4890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4890</v>
      </c>
      <c r="B21678" s="19" t="s">
        <v>93</v>
      </c>
      <c r="C21678" s="19" t="s">
        <v>94</v>
      </c>
    </row>
    <row r="21679" spans="1:4" x14ac:dyDescent="0.45">
      <c r="A21679" s="19" t="s">
        <v>4890</v>
      </c>
      <c r="B21679" s="19" t="s">
        <v>94</v>
      </c>
      <c r="C21679" s="19" t="s">
        <v>102</v>
      </c>
      <c r="D21679">
        <v>3596784.7344106925</v>
      </c>
    </row>
    <row r="21680" spans="1:4" x14ac:dyDescent="0.45">
      <c r="A21680" s="19" t="s">
        <v>4890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4890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4890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4890</v>
      </c>
      <c r="B21683" s="19" t="s">
        <v>94</v>
      </c>
      <c r="C21683" s="19" t="s">
        <v>98</v>
      </c>
      <c r="D21683">
        <v>31607.769642328869</v>
      </c>
    </row>
    <row r="21684" spans="1:4" x14ac:dyDescent="0.45">
      <c r="A21684" s="19" t="s">
        <v>4890</v>
      </c>
      <c r="B21684" s="19" t="s">
        <v>94</v>
      </c>
      <c r="C21684" s="19" t="s">
        <v>97</v>
      </c>
      <c r="D21684">
        <v>29696.633843274049</v>
      </c>
    </row>
    <row r="21685" spans="1:4" x14ac:dyDescent="0.45">
      <c r="A21685" s="19" t="s">
        <v>4890</v>
      </c>
      <c r="B21685" s="19" t="s">
        <v>93</v>
      </c>
      <c r="C21685" s="19" t="s">
        <v>92</v>
      </c>
    </row>
    <row r="21686" spans="1:4" x14ac:dyDescent="0.45">
      <c r="A21686" s="19" t="s">
        <v>4890</v>
      </c>
      <c r="B21686" s="19" t="s">
        <v>92</v>
      </c>
      <c r="C21686" s="19" t="s">
        <v>102</v>
      </c>
      <c r="D21686">
        <v>392.05852801563117</v>
      </c>
    </row>
    <row r="21687" spans="1:4" x14ac:dyDescent="0.45">
      <c r="A21687" s="19" t="s">
        <v>4890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4890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4890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4890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4890</v>
      </c>
      <c r="B21691" s="19" t="s">
        <v>92</v>
      </c>
      <c r="C21691" s="19" t="s">
        <v>97</v>
      </c>
      <c r="D21691">
        <v>2354061.5219046338</v>
      </c>
    </row>
    <row r="21692" spans="1:4" x14ac:dyDescent="0.45">
      <c r="A21692" s="19" t="s">
        <v>4891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4891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4891</v>
      </c>
      <c r="B21694" s="19" t="s">
        <v>96</v>
      </c>
      <c r="C21694" s="19" t="s">
        <v>2261</v>
      </c>
      <c r="D21694">
        <v>842.13810000000001</v>
      </c>
    </row>
    <row r="21695" spans="1:4" x14ac:dyDescent="0.45">
      <c r="A21695" s="19" t="s">
        <v>4891</v>
      </c>
      <c r="B21695" s="19" t="s">
        <v>96</v>
      </c>
      <c r="C21695" s="19" t="s">
        <v>2260</v>
      </c>
      <c r="D21695">
        <v>27745.806</v>
      </c>
    </row>
    <row r="21696" spans="1:4" x14ac:dyDescent="0.45">
      <c r="A21696" s="19" t="s">
        <v>4891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4891</v>
      </c>
      <c r="B21697" s="19" t="s">
        <v>96</v>
      </c>
      <c r="C21697" s="19" t="s">
        <v>2259</v>
      </c>
      <c r="D21697">
        <v>18216.497881618783</v>
      </c>
    </row>
    <row r="21698" spans="1:4" x14ac:dyDescent="0.45">
      <c r="A21698" s="19" t="s">
        <v>4891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4891</v>
      </c>
      <c r="B21699" s="19" t="s">
        <v>96</v>
      </c>
      <c r="C21699" s="19" t="s">
        <v>2257</v>
      </c>
      <c r="D21699">
        <v>196788.8123962633</v>
      </c>
    </row>
    <row r="21700" spans="1:4" x14ac:dyDescent="0.45">
      <c r="A21700" s="19" t="s">
        <v>4891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4891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4891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4891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4891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4891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4891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4891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4891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4891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4891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4891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4891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4891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4891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4891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4891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4891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4891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4891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4891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4891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4891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4891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4891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4891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4891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4891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4891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4891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4891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4891</v>
      </c>
      <c r="B21731" s="19" t="s">
        <v>96</v>
      </c>
      <c r="C21731" s="19" t="s">
        <v>2233</v>
      </c>
      <c r="D21731">
        <v>22190.494403123048</v>
      </c>
    </row>
    <row r="21732" spans="1:4" x14ac:dyDescent="0.45">
      <c r="A21732" s="19" t="s">
        <v>4891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4891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4891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4891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4891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4891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4891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4891</v>
      </c>
      <c r="B21739" s="19" t="s">
        <v>96</v>
      </c>
      <c r="C21739" s="19" t="s">
        <v>2227</v>
      </c>
      <c r="D21739">
        <v>883.1465639999999</v>
      </c>
    </row>
    <row r="21740" spans="1:4" x14ac:dyDescent="0.45">
      <c r="A21740" s="19" t="s">
        <v>4891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4891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4891</v>
      </c>
      <c r="B21742" s="19" t="s">
        <v>96</v>
      </c>
      <c r="C21742" s="19" t="s">
        <v>2225</v>
      </c>
      <c r="D21742">
        <v>828.01341250101586</v>
      </c>
    </row>
    <row r="21743" spans="1:4" x14ac:dyDescent="0.45">
      <c r="A21743" s="19" t="s">
        <v>4891</v>
      </c>
      <c r="B21743" s="19" t="s">
        <v>96</v>
      </c>
      <c r="C21743" s="19" t="s">
        <v>2224</v>
      </c>
      <c r="D21743">
        <v>52924.057285596384</v>
      </c>
    </row>
    <row r="21744" spans="1:4" x14ac:dyDescent="0.45">
      <c r="A21744" s="19" t="s">
        <v>4891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4891</v>
      </c>
      <c r="B21745" s="19" t="s">
        <v>96</v>
      </c>
      <c r="C21745" s="19" t="s">
        <v>2223</v>
      </c>
      <c r="D21745">
        <v>17910.963266923445</v>
      </c>
    </row>
    <row r="21746" spans="1:4" x14ac:dyDescent="0.45">
      <c r="A21746" s="19" t="s">
        <v>4891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4891</v>
      </c>
      <c r="B21747" s="19" t="s">
        <v>96</v>
      </c>
      <c r="C21747" s="19" t="s">
        <v>2221</v>
      </c>
      <c r="D21747">
        <v>193488.18928184372</v>
      </c>
    </row>
    <row r="21748" spans="1:4" x14ac:dyDescent="0.45">
      <c r="A21748" s="19" t="s">
        <v>4891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4891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4891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4891</v>
      </c>
      <c r="B21751" s="19" t="s">
        <v>96</v>
      </c>
      <c r="C21751" s="19" t="s">
        <v>2218</v>
      </c>
      <c r="D21751">
        <v>6.0987187203217473E-12</v>
      </c>
    </row>
    <row r="21752" spans="1:4" x14ac:dyDescent="0.45">
      <c r="A21752" s="19" t="s">
        <v>4891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4891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4891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4891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4891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4891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4891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4891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4891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4891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4891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4891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4891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4891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4891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4891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4891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4891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4891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4891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4891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4891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4891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4891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4891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4891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4891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4891</v>
      </c>
      <c r="B21779" s="19" t="s">
        <v>96</v>
      </c>
      <c r="C21779" s="19" t="s">
        <v>2197</v>
      </c>
      <c r="D21779">
        <v>21818.306279949353</v>
      </c>
    </row>
    <row r="21780" spans="1:4" x14ac:dyDescent="0.45">
      <c r="A21780" s="19" t="s">
        <v>4891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4891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4891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4891</v>
      </c>
      <c r="B21783" s="19" t="s">
        <v>96</v>
      </c>
      <c r="C21783" s="19" t="s">
        <v>2194</v>
      </c>
      <c r="D21783">
        <v>-3.0493593601608733E-11</v>
      </c>
    </row>
    <row r="21784" spans="1:4" x14ac:dyDescent="0.45">
      <c r="A21784" s="19" t="s">
        <v>4891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4891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4891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4891</v>
      </c>
      <c r="B21787" s="19" t="s">
        <v>96</v>
      </c>
      <c r="C21787" s="19" t="s">
        <v>2191</v>
      </c>
      <c r="D21787">
        <v>868.33406563150038</v>
      </c>
    </row>
    <row r="21788" spans="1:4" x14ac:dyDescent="0.45">
      <c r="A21788" s="19" t="s">
        <v>4891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4891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4891</v>
      </c>
      <c r="B21790" s="19" t="s">
        <v>96</v>
      </c>
      <c r="C21790" s="19" t="s">
        <v>2189</v>
      </c>
      <c r="D21790">
        <v>814.12563008558561</v>
      </c>
    </row>
    <row r="21791" spans="1:4" x14ac:dyDescent="0.45">
      <c r="A21791" s="19" t="s">
        <v>4891</v>
      </c>
      <c r="B21791" s="19" t="s">
        <v>96</v>
      </c>
      <c r="C21791" s="19" t="s">
        <v>2188</v>
      </c>
      <c r="D21791">
        <v>26822.883078182083</v>
      </c>
    </row>
    <row r="21792" spans="1:4" x14ac:dyDescent="0.45">
      <c r="A21792" s="19" t="s">
        <v>4891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4891</v>
      </c>
      <c r="B21793" s="19" t="s">
        <v>96</v>
      </c>
      <c r="C21793" s="19" t="s">
        <v>2187</v>
      </c>
      <c r="D21793">
        <v>17610.553204783908</v>
      </c>
    </row>
    <row r="21794" spans="1:4" x14ac:dyDescent="0.45">
      <c r="A21794" s="19" t="s">
        <v>4891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4891</v>
      </c>
      <c r="B21795" s="19" t="s">
        <v>96</v>
      </c>
      <c r="C21795" s="19" t="s">
        <v>2185</v>
      </c>
      <c r="D21795">
        <v>190242.92557942928</v>
      </c>
    </row>
    <row r="21796" spans="1:4" x14ac:dyDescent="0.45">
      <c r="A21796" s="19" t="s">
        <v>4891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4891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4891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4891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4891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4891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4891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4891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4891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4891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4891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4891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4891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4891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4891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4891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4891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4891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4891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4891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4891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4891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4891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4891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4891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4891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4891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4891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4891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4891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4891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4891</v>
      </c>
      <c r="B21827" s="19" t="s">
        <v>96</v>
      </c>
      <c r="C21827" s="19" t="s">
        <v>2161</v>
      </c>
      <c r="D21827">
        <v>21452.360649462618</v>
      </c>
    </row>
    <row r="21828" spans="1:4" x14ac:dyDescent="0.45">
      <c r="A21828" s="19" t="s">
        <v>4891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4891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4891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4891</v>
      </c>
      <c r="B21831" s="19" t="s">
        <v>96</v>
      </c>
      <c r="C21831" s="19" t="s">
        <v>2158</v>
      </c>
      <c r="D21831">
        <v>1.798928548475876E-11</v>
      </c>
    </row>
    <row r="21832" spans="1:4" x14ac:dyDescent="0.45">
      <c r="A21832" s="19" t="s">
        <v>4891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4891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4891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4891</v>
      </c>
      <c r="B21835" s="19" t="s">
        <v>96</v>
      </c>
      <c r="C21835" s="19" t="s">
        <v>2155</v>
      </c>
      <c r="D21835">
        <v>853.77000859410111</v>
      </c>
    </row>
    <row r="21836" spans="1:4" x14ac:dyDescent="0.45">
      <c r="A21836" s="19" t="s">
        <v>4891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4891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4891</v>
      </c>
      <c r="B21838" s="19" t="s">
        <v>96</v>
      </c>
      <c r="C21838" s="19" t="s">
        <v>2153</v>
      </c>
      <c r="D21838">
        <v>800.47077928395106</v>
      </c>
    </row>
    <row r="21839" spans="1:4" x14ac:dyDescent="0.45">
      <c r="A21839" s="19" t="s">
        <v>4891</v>
      </c>
      <c r="B21839" s="19" t="s">
        <v>96</v>
      </c>
      <c r="C21839" s="19" t="s">
        <v>2152</v>
      </c>
      <c r="D21839">
        <v>26372.998621819072</v>
      </c>
    </row>
    <row r="21840" spans="1:4" x14ac:dyDescent="0.45">
      <c r="A21840" s="19" t="s">
        <v>4891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4891</v>
      </c>
      <c r="B21841" s="19" t="s">
        <v>96</v>
      </c>
      <c r="C21841" s="19" t="s">
        <v>2151</v>
      </c>
      <c r="D21841">
        <v>17315.18174409142</v>
      </c>
    </row>
    <row r="21842" spans="1:4" x14ac:dyDescent="0.45">
      <c r="A21842" s="19" t="s">
        <v>4891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4891</v>
      </c>
      <c r="B21843" s="19" t="s">
        <v>96</v>
      </c>
      <c r="C21843" s="19" t="s">
        <v>2149</v>
      </c>
      <c r="D21843">
        <v>187052.09277813241</v>
      </c>
    </row>
    <row r="21844" spans="1:4" x14ac:dyDescent="0.45">
      <c r="A21844" s="19" t="s">
        <v>4891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4891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4891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4891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4891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4891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4891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4891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4891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4891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4891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4891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4891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4891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4891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4891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4891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4891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4891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4891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4891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4891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4891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4891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4891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4891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4891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4891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4891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4891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4891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4891</v>
      </c>
      <c r="B21875" s="19" t="s">
        <v>96</v>
      </c>
      <c r="C21875" s="19" t="s">
        <v>2125</v>
      </c>
      <c r="D21875">
        <v>21092.552810001191</v>
      </c>
    </row>
    <row r="21876" spans="1:4" x14ac:dyDescent="0.45">
      <c r="A21876" s="19" t="s">
        <v>4891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4891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4891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4891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4891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4891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4891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4891</v>
      </c>
      <c r="B21883" s="19" t="s">
        <v>96</v>
      </c>
      <c r="C21883" s="19" t="s">
        <v>2119</v>
      </c>
      <c r="D21883">
        <v>839.45022592734347</v>
      </c>
    </row>
    <row r="21884" spans="1:4" x14ac:dyDescent="0.45">
      <c r="A21884" s="19" t="s">
        <v>4891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4891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4891</v>
      </c>
      <c r="B21886" s="19" t="s">
        <v>96</v>
      </c>
      <c r="C21886" s="19" t="s">
        <v>2117</v>
      </c>
      <c r="D21886">
        <v>787.04495327102757</v>
      </c>
    </row>
    <row r="21887" spans="1:4" x14ac:dyDescent="0.45">
      <c r="A21887" s="19" t="s">
        <v>4891</v>
      </c>
      <c r="B21887" s="19" t="s">
        <v>96</v>
      </c>
      <c r="C21887" s="19" t="s">
        <v>2116</v>
      </c>
      <c r="D21887">
        <v>25930.659813084101</v>
      </c>
    </row>
    <row r="21888" spans="1:4" x14ac:dyDescent="0.45">
      <c r="A21888" s="19" t="s">
        <v>4891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4891</v>
      </c>
      <c r="B21889" s="19" t="s">
        <v>96</v>
      </c>
      <c r="C21889" s="19" t="s">
        <v>2115</v>
      </c>
      <c r="D21889">
        <v>17024.764375344654</v>
      </c>
    </row>
    <row r="21890" spans="1:4" x14ac:dyDescent="0.45">
      <c r="A21890" s="19" t="s">
        <v>4891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4891</v>
      </c>
      <c r="B21891" s="19" t="s">
        <v>96</v>
      </c>
      <c r="C21891" s="19" t="s">
        <v>2113</v>
      </c>
      <c r="D21891">
        <v>183914.77794043292</v>
      </c>
    </row>
    <row r="21892" spans="1:4" x14ac:dyDescent="0.45">
      <c r="A21892" s="19" t="s">
        <v>4891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4891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4891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4891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4891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4891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4891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4891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4891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4891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4891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4891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4891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4891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4891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4891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4891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4891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4891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4891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4891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4891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4891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4891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4891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4891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4891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4891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4891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4891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4891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4891</v>
      </c>
      <c r="B21923" s="19" t="s">
        <v>96</v>
      </c>
      <c r="C21923" s="19" t="s">
        <v>2089</v>
      </c>
      <c r="D21923">
        <v>20738.779816002843</v>
      </c>
    </row>
    <row r="21924" spans="1:4" x14ac:dyDescent="0.45">
      <c r="A21924" s="19" t="s">
        <v>4891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4891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4891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4891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4891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4891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4891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4891</v>
      </c>
      <c r="B21931" s="19" t="s">
        <v>96</v>
      </c>
      <c r="C21931" s="19" t="s">
        <v>2083</v>
      </c>
      <c r="D21931">
        <v>825.37062056074728</v>
      </c>
    </row>
    <row r="21932" spans="1:4" x14ac:dyDescent="0.45">
      <c r="A21932" s="19" t="s">
        <v>4891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4891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4891</v>
      </c>
      <c r="B21934" s="19" t="s">
        <v>96</v>
      </c>
      <c r="C21934" s="19" t="s">
        <v>2081</v>
      </c>
      <c r="D21934">
        <v>773.844310748613</v>
      </c>
    </row>
    <row r="21935" spans="1:4" x14ac:dyDescent="0.45">
      <c r="A21935" s="19" t="s">
        <v>4891</v>
      </c>
      <c r="B21935" s="19" t="s">
        <v>96</v>
      </c>
      <c r="C21935" s="19" t="s">
        <v>2080</v>
      </c>
      <c r="D21935">
        <v>73427.731468598868</v>
      </c>
    </row>
    <row r="21936" spans="1:4" x14ac:dyDescent="0.45">
      <c r="A21936" s="19" t="s">
        <v>4891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4891</v>
      </c>
      <c r="B21937" s="19" t="s">
        <v>96</v>
      </c>
      <c r="C21937" s="19" t="s">
        <v>2079</v>
      </c>
      <c r="D21937">
        <v>16739.218006470506</v>
      </c>
    </row>
    <row r="21938" spans="1:4" x14ac:dyDescent="0.45">
      <c r="A21938" s="19" t="s">
        <v>4891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4891</v>
      </c>
      <c r="B21939" s="19" t="s">
        <v>96</v>
      </c>
      <c r="C21939" s="19" t="s">
        <v>2077</v>
      </c>
      <c r="D21939">
        <v>180830.08344097543</v>
      </c>
    </row>
    <row r="21940" spans="1:4" x14ac:dyDescent="0.45">
      <c r="A21940" s="19" t="s">
        <v>4891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4891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4891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4891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4891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4891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4891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4891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4891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4891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4891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4891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4891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4891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4891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4891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4891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4891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4891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4891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4891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4891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4891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4891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4891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4891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4891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4891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4891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4891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4891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4891</v>
      </c>
      <c r="B21971" s="19" t="s">
        <v>96</v>
      </c>
      <c r="C21971" s="19" t="s">
        <v>2053</v>
      </c>
      <c r="D21971">
        <v>20390.940448550795</v>
      </c>
    </row>
    <row r="21972" spans="1:4" x14ac:dyDescent="0.45">
      <c r="A21972" s="19" t="s">
        <v>4891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4891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4891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4891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4891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4891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4891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4891</v>
      </c>
      <c r="B21979" s="19" t="s">
        <v>96</v>
      </c>
      <c r="C21979" s="19" t="s">
        <v>2047</v>
      </c>
      <c r="D21979">
        <v>811.52716414158908</v>
      </c>
    </row>
    <row r="21980" spans="1:4" x14ac:dyDescent="0.45">
      <c r="A21980" s="19" t="s">
        <v>4891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4891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4891</v>
      </c>
      <c r="B21982" s="19" t="s">
        <v>96</v>
      </c>
      <c r="C21982" s="19" t="s">
        <v>2045</v>
      </c>
      <c r="D21982">
        <v>760.8650748463416</v>
      </c>
    </row>
    <row r="21983" spans="1:4" x14ac:dyDescent="0.45">
      <c r="A21983" s="19" t="s">
        <v>4891</v>
      </c>
      <c r="B21983" s="19" t="s">
        <v>96</v>
      </c>
      <c r="C21983" s="19" t="s">
        <v>2044</v>
      </c>
      <c r="D21983">
        <v>25068.115026338401</v>
      </c>
    </row>
    <row r="21984" spans="1:4" x14ac:dyDescent="0.45">
      <c r="A21984" s="19" t="s">
        <v>4891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4891</v>
      </c>
      <c r="B21985" s="19" t="s">
        <v>96</v>
      </c>
      <c r="C21985" s="19" t="s">
        <v>2043</v>
      </c>
      <c r="D21985">
        <v>16458.460939050379</v>
      </c>
    </row>
    <row r="21986" spans="1:4" x14ac:dyDescent="0.45">
      <c r="A21986" s="19" t="s">
        <v>4891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4891</v>
      </c>
      <c r="B21987" s="19" t="s">
        <v>96</v>
      </c>
      <c r="C21987" s="19" t="s">
        <v>2041</v>
      </c>
      <c r="D21987">
        <v>177797.12670974698</v>
      </c>
    </row>
    <row r="21988" spans="1:4" x14ac:dyDescent="0.45">
      <c r="A21988" s="19" t="s">
        <v>4891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4891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4891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4891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4891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4891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4891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4891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4891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4891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4891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4891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4891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4891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4891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4891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4891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4891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4891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4891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4891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4891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4891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4891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4891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4891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4891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4891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4891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4891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4891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4891</v>
      </c>
      <c r="B22019" s="19" t="s">
        <v>96</v>
      </c>
      <c r="C22019" s="19" t="s">
        <v>2017</v>
      </c>
      <c r="D22019">
        <v>20048.935186413659</v>
      </c>
    </row>
    <row r="22020" spans="1:4" x14ac:dyDescent="0.45">
      <c r="A22020" s="19" t="s">
        <v>4891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4891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4891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4891</v>
      </c>
      <c r="B22023" s="19" t="s">
        <v>96</v>
      </c>
      <c r="C22023" s="19" t="s">
        <v>2014</v>
      </c>
      <c r="D22023">
        <v>5.6041387802986784E-12</v>
      </c>
    </row>
    <row r="22024" spans="1:4" x14ac:dyDescent="0.45">
      <c r="A22024" s="19" t="s">
        <v>4891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4891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4891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4891</v>
      </c>
      <c r="B22027" s="19" t="s">
        <v>96</v>
      </c>
      <c r="C22027" s="19" t="s">
        <v>2011</v>
      </c>
      <c r="D22027">
        <v>797.9158958823374</v>
      </c>
    </row>
    <row r="22028" spans="1:4" x14ac:dyDescent="0.45">
      <c r="A22028" s="19" t="s">
        <v>4891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4891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4891</v>
      </c>
      <c r="B22030" s="19" t="s">
        <v>96</v>
      </c>
      <c r="C22030" s="19" t="s">
        <v>2009</v>
      </c>
      <c r="D22030">
        <v>748.10353204107548</v>
      </c>
    </row>
    <row r="22031" spans="1:4" x14ac:dyDescent="0.45">
      <c r="A22031" s="19" t="s">
        <v>4891</v>
      </c>
      <c r="B22031" s="19" t="s">
        <v>96</v>
      </c>
      <c r="C22031" s="19" t="s">
        <v>2008</v>
      </c>
      <c r="D22031">
        <v>24647.662263382292</v>
      </c>
    </row>
    <row r="22032" spans="1:4" x14ac:dyDescent="0.45">
      <c r="A22032" s="19" t="s">
        <v>4891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4891</v>
      </c>
      <c r="B22033" s="19" t="s">
        <v>96</v>
      </c>
      <c r="C22033" s="19" t="s">
        <v>2007</v>
      </c>
      <c r="D22033">
        <v>16182.412844945246</v>
      </c>
    </row>
    <row r="22034" spans="1:4" x14ac:dyDescent="0.45">
      <c r="A22034" s="19" t="s">
        <v>4891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4891</v>
      </c>
      <c r="B22035" s="19" t="s">
        <v>96</v>
      </c>
      <c r="C22035" s="19" t="s">
        <v>2005</v>
      </c>
      <c r="D22035">
        <v>174815.03997956295</v>
      </c>
    </row>
    <row r="22036" spans="1:4" x14ac:dyDescent="0.45">
      <c r="A22036" s="19" t="s">
        <v>4891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4891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4891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4891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4891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4891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4891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4891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4891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4891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4891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4891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4891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4891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4891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4891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4891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4891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4891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4891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4891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4891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4891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4891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4891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4891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4891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4891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4891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4891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4891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4891</v>
      </c>
      <c r="B22067" s="19" t="s">
        <v>96</v>
      </c>
      <c r="C22067" s="19" t="s">
        <v>1981</v>
      </c>
      <c r="D22067">
        <v>19712.666177571198</v>
      </c>
    </row>
    <row r="22068" spans="1:4" x14ac:dyDescent="0.45">
      <c r="A22068" s="19" t="s">
        <v>4891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4891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4891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4891</v>
      </c>
      <c r="B22071" s="19" t="s">
        <v>96</v>
      </c>
      <c r="C22071" s="19" t="s">
        <v>1978</v>
      </c>
      <c r="D22071">
        <v>5.510143853608323E-12</v>
      </c>
    </row>
    <row r="22072" spans="1:4" x14ac:dyDescent="0.45">
      <c r="A22072" s="19" t="s">
        <v>4891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4891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4891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4891</v>
      </c>
      <c r="B22075" s="19" t="s">
        <v>96</v>
      </c>
      <c r="C22075" s="19" t="s">
        <v>1975</v>
      </c>
      <c r="D22075">
        <v>784.5329214274235</v>
      </c>
    </row>
    <row r="22076" spans="1:4" x14ac:dyDescent="0.45">
      <c r="A22076" s="19" t="s">
        <v>4891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4891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4891</v>
      </c>
      <c r="B22078" s="19" t="s">
        <v>96</v>
      </c>
      <c r="C22078" s="19" t="s">
        <v>1973</v>
      </c>
      <c r="D22078">
        <v>735.55603109441836</v>
      </c>
    </row>
    <row r="22079" spans="1:4" x14ac:dyDescent="0.45">
      <c r="A22079" s="19" t="s">
        <v>4891</v>
      </c>
      <c r="B22079" s="19" t="s">
        <v>96</v>
      </c>
      <c r="C22079" s="19" t="s">
        <v>1972</v>
      </c>
      <c r="D22079">
        <v>24234.261507555231</v>
      </c>
    </row>
    <row r="22080" spans="1:4" x14ac:dyDescent="0.45">
      <c r="A22080" s="19" t="s">
        <v>4891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4891</v>
      </c>
      <c r="B22081" s="19" t="s">
        <v>96</v>
      </c>
      <c r="C22081" s="19" t="s">
        <v>1971</v>
      </c>
      <c r="D22081">
        <v>15910.99474331276</v>
      </c>
    </row>
    <row r="22082" spans="1:4" x14ac:dyDescent="0.45">
      <c r="A22082" s="19" t="s">
        <v>4891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4891</v>
      </c>
      <c r="B22083" s="19" t="s">
        <v>96</v>
      </c>
      <c r="C22083" s="19" t="s">
        <v>1969</v>
      </c>
      <c r="D22083">
        <v>171882.97003778775</v>
      </c>
    </row>
    <row r="22084" spans="1:4" x14ac:dyDescent="0.45">
      <c r="A22084" s="19" t="s">
        <v>4891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4891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4891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4891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4891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4891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4891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4891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4891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4891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4891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4891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4891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4891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4891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4891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4891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4891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4891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4891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4891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4891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4891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4891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4891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4891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4891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4891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4891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4891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4891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4891</v>
      </c>
      <c r="B22115" s="19" t="s">
        <v>96</v>
      </c>
      <c r="C22115" s="19" t="s">
        <v>1945</v>
      </c>
      <c r="D22115">
        <v>19382.037211217605</v>
      </c>
    </row>
    <row r="22116" spans="1:4" x14ac:dyDescent="0.45">
      <c r="A22116" s="19" t="s">
        <v>4891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4891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4891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4891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4891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4891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4891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4891</v>
      </c>
      <c r="B22123" s="19" t="s">
        <v>96</v>
      </c>
      <c r="C22123" s="19" t="s">
        <v>1939</v>
      </c>
      <c r="D22123">
        <v>771.37441173901607</v>
      </c>
    </row>
    <row r="22124" spans="1:4" x14ac:dyDescent="0.45">
      <c r="A22124" s="19" t="s">
        <v>4891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4891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4891</v>
      </c>
      <c r="B22126" s="19" t="s">
        <v>96</v>
      </c>
      <c r="C22126" s="19" t="s">
        <v>1937</v>
      </c>
      <c r="D22126">
        <v>723.21898200804947</v>
      </c>
    </row>
    <row r="22127" spans="1:4" x14ac:dyDescent="0.45">
      <c r="A22127" s="19" t="s">
        <v>4891</v>
      </c>
      <c r="B22127" s="19" t="s">
        <v>96</v>
      </c>
      <c r="C22127" s="19" t="s">
        <v>1936</v>
      </c>
      <c r="D22127">
        <v>68624.04810149422</v>
      </c>
    </row>
    <row r="22128" spans="1:4" x14ac:dyDescent="0.45">
      <c r="A22128" s="19" t="s">
        <v>4891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4891</v>
      </c>
      <c r="B22129" s="19" t="s">
        <v>96</v>
      </c>
      <c r="C22129" s="19" t="s">
        <v>1935</v>
      </c>
      <c r="D22129">
        <v>15644.128978009814</v>
      </c>
    </row>
    <row r="22130" spans="1:4" x14ac:dyDescent="0.45">
      <c r="A22130" s="19" t="s">
        <v>4891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4891</v>
      </c>
      <c r="B22131" s="19" t="s">
        <v>96</v>
      </c>
      <c r="C22131" s="19" t="s">
        <v>1933</v>
      </c>
      <c r="D22131">
        <v>169000.07798221998</v>
      </c>
    </row>
    <row r="22132" spans="1:4" x14ac:dyDescent="0.45">
      <c r="A22132" s="19" t="s">
        <v>4891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4891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4891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4891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4891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4891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4891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4891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4891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4891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4891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4891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4891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4891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4891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4891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4891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4891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4891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4891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4891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4891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4891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4891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4891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4891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4891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4891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4891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4891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4891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4891</v>
      </c>
      <c r="B22163" s="19" t="s">
        <v>96</v>
      </c>
      <c r="C22163" s="19" t="s">
        <v>1909</v>
      </c>
      <c r="D22163">
        <v>19056.953690234383</v>
      </c>
    </row>
    <row r="22164" spans="1:4" x14ac:dyDescent="0.45">
      <c r="A22164" s="19" t="s">
        <v>4891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4891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4891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4891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4891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4891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4891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4891</v>
      </c>
      <c r="B22171" s="19" t="s">
        <v>96</v>
      </c>
      <c r="C22171" s="19" t="s">
        <v>1903</v>
      </c>
      <c r="D22171">
        <v>758.43660200148486</v>
      </c>
    </row>
    <row r="22172" spans="1:4" x14ac:dyDescent="0.45">
      <c r="A22172" s="19" t="s">
        <v>4891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4891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4891</v>
      </c>
      <c r="B22174" s="19" t="s">
        <v>96</v>
      </c>
      <c r="C22174" s="19" t="s">
        <v>1901</v>
      </c>
      <c r="D22174">
        <v>711.08885499658072</v>
      </c>
    </row>
    <row r="22175" spans="1:4" x14ac:dyDescent="0.45">
      <c r="A22175" s="19" t="s">
        <v>4891</v>
      </c>
      <c r="B22175" s="19" t="s">
        <v>96</v>
      </c>
      <c r="C22175" s="19" t="s">
        <v>1900</v>
      </c>
      <c r="D22175">
        <v>23428.144884428417</v>
      </c>
    </row>
    <row r="22176" spans="1:4" x14ac:dyDescent="0.45">
      <c r="A22176" s="19" t="s">
        <v>4891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4891</v>
      </c>
      <c r="B22177" s="19" t="s">
        <v>96</v>
      </c>
      <c r="C22177" s="19" t="s">
        <v>1899</v>
      </c>
      <c r="D22177">
        <v>15381.739195374184</v>
      </c>
    </row>
    <row r="22178" spans="1:4" x14ac:dyDescent="0.45">
      <c r="A22178" s="19" t="s">
        <v>4891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4891</v>
      </c>
      <c r="B22179" s="19" t="s">
        <v>96</v>
      </c>
      <c r="C22179" s="19" t="s">
        <v>1897</v>
      </c>
      <c r="D22179">
        <v>166165.53898107191</v>
      </c>
    </row>
    <row r="22180" spans="1:4" x14ac:dyDescent="0.45">
      <c r="A22180" s="19" t="s">
        <v>4891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4891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4891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4891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4891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4891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4891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4891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4891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4891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4891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4891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4891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4891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4891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4891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4891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4891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4891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4891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4891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4891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4891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4891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4891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4891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4891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4891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4891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4891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4891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4891</v>
      </c>
      <c r="B22211" s="19" t="s">
        <v>96</v>
      </c>
      <c r="C22211" s="19" t="s">
        <v>1873</v>
      </c>
      <c r="D22211">
        <v>18737.322604124911</v>
      </c>
    </row>
    <row r="22212" spans="1:4" x14ac:dyDescent="0.45">
      <c r="A22212" s="19" t="s">
        <v>4891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4891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4891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4891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4891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4891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4891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4891</v>
      </c>
      <c r="B22219" s="19" t="s">
        <v>96</v>
      </c>
      <c r="C22219" s="19" t="s">
        <v>1867</v>
      </c>
      <c r="D22219">
        <v>745.71579054424046</v>
      </c>
    </row>
    <row r="22220" spans="1:4" x14ac:dyDescent="0.45">
      <c r="A22220" s="19" t="s">
        <v>4891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4891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4891</v>
      </c>
      <c r="B22222" s="19" t="s">
        <v>96</v>
      </c>
      <c r="C22222" s="19" t="s">
        <v>1865</v>
      </c>
      <c r="D22222">
        <v>699.16217947764051</v>
      </c>
    </row>
    <row r="22223" spans="1:4" x14ac:dyDescent="0.45">
      <c r="A22223" s="19" t="s">
        <v>4891</v>
      </c>
      <c r="B22223" s="19" t="s">
        <v>96</v>
      </c>
      <c r="C22223" s="19" t="s">
        <v>1864</v>
      </c>
      <c r="D22223">
        <v>23035.198376992794</v>
      </c>
    </row>
    <row r="22224" spans="1:4" x14ac:dyDescent="0.45">
      <c r="A22224" s="19" t="s">
        <v>4891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4891</v>
      </c>
      <c r="B22225" s="19" t="s">
        <v>96</v>
      </c>
      <c r="C22225" s="19" t="s">
        <v>1863</v>
      </c>
      <c r="D22225">
        <v>15123.750322378733</v>
      </c>
    </row>
    <row r="22226" spans="1:4" x14ac:dyDescent="0.45">
      <c r="A22226" s="19" t="s">
        <v>4891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4891</v>
      </c>
      <c r="B22227" s="19" t="s">
        <v>96</v>
      </c>
      <c r="C22227" s="19" t="s">
        <v>1861</v>
      </c>
      <c r="D22227">
        <v>163378.54203697469</v>
      </c>
    </row>
    <row r="22228" spans="1:4" x14ac:dyDescent="0.45">
      <c r="A22228" s="19" t="s">
        <v>4891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4891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4891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4891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4891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4891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4891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4891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4891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4891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4891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4891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4891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4891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4891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4891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4891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4891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4891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4891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4891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4891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4891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4891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4891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4891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4891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4891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4891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4891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4891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4891</v>
      </c>
      <c r="B22259" s="19" t="s">
        <v>96</v>
      </c>
      <c r="C22259" s="19" t="s">
        <v>1837</v>
      </c>
      <c r="D22259">
        <v>18423.052502402988</v>
      </c>
    </row>
    <row r="22260" spans="1:4" x14ac:dyDescent="0.45">
      <c r="A22260" s="19" t="s">
        <v>4891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4891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4891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4891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4891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4891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4891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4891</v>
      </c>
      <c r="B22267" s="19" t="s">
        <v>96</v>
      </c>
      <c r="C22267" s="19" t="s">
        <v>1831</v>
      </c>
      <c r="D22267">
        <v>733.20833778263875</v>
      </c>
    </row>
    <row r="22268" spans="1:4" x14ac:dyDescent="0.45">
      <c r="A22268" s="19" t="s">
        <v>4891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4891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4891</v>
      </c>
      <c r="B22270" s="19" t="s">
        <v>96</v>
      </c>
      <c r="C22270" s="19" t="s">
        <v>1829</v>
      </c>
      <c r="D22270">
        <v>687.43554307889519</v>
      </c>
    </row>
    <row r="22271" spans="1:4" x14ac:dyDescent="0.45">
      <c r="A22271" s="19" t="s">
        <v>4891</v>
      </c>
      <c r="B22271" s="19" t="s">
        <v>96</v>
      </c>
      <c r="C22271" s="19" t="s">
        <v>1828</v>
      </c>
      <c r="D22271">
        <v>22648.842530425438</v>
      </c>
    </row>
    <row r="22272" spans="1:4" x14ac:dyDescent="0.45">
      <c r="A22272" s="19" t="s">
        <v>4891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4891</v>
      </c>
      <c r="B22273" s="19" t="s">
        <v>96</v>
      </c>
      <c r="C22273" s="19" t="s">
        <v>1827</v>
      </c>
      <c r="D22273">
        <v>14870.088545152104</v>
      </c>
    </row>
    <row r="22274" spans="1:4" x14ac:dyDescent="0.45">
      <c r="A22274" s="19" t="s">
        <v>4891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4891</v>
      </c>
      <c r="B22275" s="19" t="s">
        <v>96</v>
      </c>
      <c r="C22275" s="19" t="s">
        <v>1825</v>
      </c>
      <c r="D22275">
        <v>160638.28975494177</v>
      </c>
    </row>
    <row r="22276" spans="1:4" x14ac:dyDescent="0.45">
      <c r="A22276" s="19" t="s">
        <v>4891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4891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4891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4891</v>
      </c>
      <c r="B22279" s="19" t="s">
        <v>96</v>
      </c>
      <c r="C22279" s="19" t="s">
        <v>1822</v>
      </c>
      <c r="D22279">
        <v>5.0632948117669062E-12</v>
      </c>
    </row>
    <row r="22280" spans="1:4" x14ac:dyDescent="0.45">
      <c r="A22280" s="19" t="s">
        <v>4891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4891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4891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4891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4891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4891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4891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4891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4891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4891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4891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4891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4891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4891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4891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4891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4891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4891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4891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4891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4891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4891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4891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4891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4891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4891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4891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4891</v>
      </c>
      <c r="B22307" s="19" t="s">
        <v>96</v>
      </c>
      <c r="C22307" s="19" t="s">
        <v>1801</v>
      </c>
      <c r="D22307">
        <v>18114.053468427664</v>
      </c>
    </row>
    <row r="22308" spans="1:4" x14ac:dyDescent="0.45">
      <c r="A22308" s="19" t="s">
        <v>4891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4891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4891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4891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4891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4891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4891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4891</v>
      </c>
      <c r="B22315" s="19" t="s">
        <v>96</v>
      </c>
      <c r="C22315" s="19" t="s">
        <v>1795</v>
      </c>
      <c r="D22315">
        <v>720.91066517665035</v>
      </c>
    </row>
    <row r="22316" spans="1:4" x14ac:dyDescent="0.45">
      <c r="A22316" s="19" t="s">
        <v>4891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4891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4891</v>
      </c>
      <c r="B22318" s="19" t="s">
        <v>96</v>
      </c>
      <c r="C22318" s="19" t="s">
        <v>1793</v>
      </c>
      <c r="D22318">
        <v>675.90559066172818</v>
      </c>
    </row>
    <row r="22319" spans="1:4" x14ac:dyDescent="0.45">
      <c r="A22319" s="19" t="s">
        <v>4891</v>
      </c>
      <c r="B22319" s="19" t="s">
        <v>96</v>
      </c>
      <c r="C22319" s="19" t="s">
        <v>1792</v>
      </c>
      <c r="D22319">
        <v>64134.624393919832</v>
      </c>
    </row>
    <row r="22320" spans="1:4" x14ac:dyDescent="0.45">
      <c r="A22320" s="19" t="s">
        <v>4891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4891</v>
      </c>
      <c r="B22321" s="19" t="s">
        <v>96</v>
      </c>
      <c r="C22321" s="19" t="s">
        <v>1791</v>
      </c>
      <c r="D22321">
        <v>14620.681287859636</v>
      </c>
    </row>
    <row r="22322" spans="1:4" x14ac:dyDescent="0.45">
      <c r="A22322" s="19" t="s">
        <v>4891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4891</v>
      </c>
      <c r="B22323" s="19" t="s">
        <v>96</v>
      </c>
      <c r="C22323" s="19" t="s">
        <v>1789</v>
      </c>
      <c r="D22323">
        <v>157943.9981142242</v>
      </c>
    </row>
    <row r="22324" spans="1:4" x14ac:dyDescent="0.45">
      <c r="A22324" s="19" t="s">
        <v>4891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4891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4891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4891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4891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4891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4891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4891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4891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4891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4891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4891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4891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4891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4891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4891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4891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4891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4891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4891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4891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4891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4891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4891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4891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4891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4891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4891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4891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4891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4891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4891</v>
      </c>
      <c r="B22355" s="19" t="s">
        <v>96</v>
      </c>
      <c r="C22355" s="19" t="s">
        <v>1765</v>
      </c>
      <c r="D22355">
        <v>17810.237093676984</v>
      </c>
    </row>
    <row r="22356" spans="1:4" x14ac:dyDescent="0.45">
      <c r="A22356" s="19" t="s">
        <v>4891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4891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4891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4891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4891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4891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4891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4891</v>
      </c>
      <c r="B22363" s="19" t="s">
        <v>96</v>
      </c>
      <c r="C22363" s="19" t="s">
        <v>1759</v>
      </c>
      <c r="D22363">
        <v>708.81925420699486</v>
      </c>
    </row>
    <row r="22364" spans="1:4" x14ac:dyDescent="0.45">
      <c r="A22364" s="19" t="s">
        <v>4891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4891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4891</v>
      </c>
      <c r="B22366" s="19" t="s">
        <v>96</v>
      </c>
      <c r="C22366" s="19" t="s">
        <v>1757</v>
      </c>
      <c r="D22366">
        <v>664.56902336129019</v>
      </c>
    </row>
    <row r="22367" spans="1:4" x14ac:dyDescent="0.45">
      <c r="A22367" s="19" t="s">
        <v>4891</v>
      </c>
      <c r="B22367" s="19" t="s">
        <v>96</v>
      </c>
      <c r="C22367" s="19" t="s">
        <v>1756</v>
      </c>
      <c r="D22367">
        <v>21895.462508811594</v>
      </c>
    </row>
    <row r="22368" spans="1:4" x14ac:dyDescent="0.45">
      <c r="A22368" s="19" t="s">
        <v>4891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4891</v>
      </c>
      <c r="B22369" s="19" t="s">
        <v>96</v>
      </c>
      <c r="C22369" s="19" t="s">
        <v>1755</v>
      </c>
      <c r="D22369">
        <v>14375.457191938483</v>
      </c>
    </row>
    <row r="22370" spans="1:4" x14ac:dyDescent="0.45">
      <c r="A22370" s="19" t="s">
        <v>4891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4891</v>
      </c>
      <c r="B22371" s="19" t="s">
        <v>96</v>
      </c>
      <c r="C22371" s="19" t="s">
        <v>1753</v>
      </c>
      <c r="D22371">
        <v>155294.89624399238</v>
      </c>
    </row>
    <row r="22372" spans="1:4" x14ac:dyDescent="0.45">
      <c r="A22372" s="19" t="s">
        <v>4891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4891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4891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4891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4891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4891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4891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4891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4891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4891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4891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4891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4891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4891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4891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4891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4891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4891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4891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4891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4891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4891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4891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4891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4891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4891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4891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4891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4891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4891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4891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4891</v>
      </c>
      <c r="B22403" s="19" t="s">
        <v>96</v>
      </c>
      <c r="C22403" s="19" t="s">
        <v>1729</v>
      </c>
      <c r="D22403">
        <v>17511.516452453183</v>
      </c>
    </row>
    <row r="22404" spans="1:4" x14ac:dyDescent="0.45">
      <c r="A22404" s="19" t="s">
        <v>4891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4891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4891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4891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4891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4891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4891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4891</v>
      </c>
      <c r="B22411" s="19" t="s">
        <v>96</v>
      </c>
      <c r="C22411" s="19" t="s">
        <v>1723</v>
      </c>
      <c r="D22411">
        <v>696.93064536844872</v>
      </c>
    </row>
    <row r="22412" spans="1:4" x14ac:dyDescent="0.45">
      <c r="A22412" s="19" t="s">
        <v>4891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4891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4891</v>
      </c>
      <c r="B22414" s="19" t="s">
        <v>96</v>
      </c>
      <c r="C22414" s="19" t="s">
        <v>1721</v>
      </c>
      <c r="D22414">
        <v>653.42259764265464</v>
      </c>
    </row>
    <row r="22415" spans="1:4" x14ac:dyDescent="0.45">
      <c r="A22415" s="19" t="s">
        <v>4891</v>
      </c>
      <c r="B22415" s="19" t="s">
        <v>96</v>
      </c>
      <c r="C22415" s="19" t="s">
        <v>1720</v>
      </c>
      <c r="D22415">
        <v>21528.222782236251</v>
      </c>
    </row>
    <row r="22416" spans="1:4" x14ac:dyDescent="0.45">
      <c r="A22416" s="19" t="s">
        <v>4891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4891</v>
      </c>
      <c r="B22417" s="19" t="s">
        <v>96</v>
      </c>
      <c r="C22417" s="19" t="s">
        <v>1719</v>
      </c>
      <c r="D22417">
        <v>14134.346095681054</v>
      </c>
    </row>
    <row r="22418" spans="1:4" x14ac:dyDescent="0.45">
      <c r="A22418" s="19" t="s">
        <v>4891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4891</v>
      </c>
      <c r="B22419" s="19" t="s">
        <v>96</v>
      </c>
      <c r="C22419" s="19" t="s">
        <v>1717</v>
      </c>
      <c r="D22419">
        <v>152690.22620278003</v>
      </c>
    </row>
    <row r="22420" spans="1:4" x14ac:dyDescent="0.45">
      <c r="A22420" s="19" t="s">
        <v>4891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4891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4891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4891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4891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4891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4891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4891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4891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4891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4891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4891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4891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4891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4891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4891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4891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4891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4891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4891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4891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4891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4891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4891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4891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4891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4891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4891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4891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4891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4891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4891</v>
      </c>
      <c r="B22451" s="19" t="s">
        <v>96</v>
      </c>
      <c r="C22451" s="19" t="s">
        <v>1693</v>
      </c>
      <c r="D22451">
        <v>17217.80607701213</v>
      </c>
    </row>
    <row r="22452" spans="1:4" x14ac:dyDescent="0.45">
      <c r="A22452" s="19" t="s">
        <v>4891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4891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4891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4891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4891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4891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4891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4891</v>
      </c>
      <c r="B22459" s="19" t="s">
        <v>96</v>
      </c>
      <c r="C22459" s="19" t="s">
        <v>1687</v>
      </c>
      <c r="D22459">
        <v>685.24143718003597</v>
      </c>
    </row>
    <row r="22460" spans="1:4" x14ac:dyDescent="0.45">
      <c r="A22460" s="19" t="s">
        <v>4891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4891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4891</v>
      </c>
      <c r="B22462" s="19" t="s">
        <v>96</v>
      </c>
      <c r="C22462" s="19" t="s">
        <v>1685</v>
      </c>
      <c r="D22462">
        <v>642.46312437279914</v>
      </c>
    </row>
    <row r="22463" spans="1:4" x14ac:dyDescent="0.45">
      <c r="A22463" s="19" t="s">
        <v>4891</v>
      </c>
      <c r="B22463" s="19" t="s">
        <v>96</v>
      </c>
      <c r="C22463" s="19" t="s">
        <v>1684</v>
      </c>
      <c r="D22463">
        <v>21167.142551799476</v>
      </c>
    </row>
    <row r="22464" spans="1:4" x14ac:dyDescent="0.45">
      <c r="A22464" s="19" t="s">
        <v>4891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4891</v>
      </c>
      <c r="B22465" s="19" t="s">
        <v>96</v>
      </c>
      <c r="C22465" s="19" t="s">
        <v>1683</v>
      </c>
      <c r="D22465">
        <v>13897.279014160842</v>
      </c>
    </row>
    <row r="22466" spans="1:4" x14ac:dyDescent="0.45">
      <c r="A22466" s="19" t="s">
        <v>4891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4891</v>
      </c>
      <c r="B22467" s="19" t="s">
        <v>96</v>
      </c>
      <c r="C22467" s="19" t="s">
        <v>1681</v>
      </c>
      <c r="D22467">
        <v>150129.2427616278</v>
      </c>
    </row>
    <row r="22468" spans="1:4" x14ac:dyDescent="0.45">
      <c r="A22468" s="19" t="s">
        <v>4891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4891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4891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4891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4891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4891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4891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4891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4891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4891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4891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4891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4891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4891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4891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4891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4891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4891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4891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4891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4891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4891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4891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4891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4891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4891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4891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4891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4891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4891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4891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4891</v>
      </c>
      <c r="B22499" s="19" t="s">
        <v>96</v>
      </c>
      <c r="C22499" s="19" t="s">
        <v>1657</v>
      </c>
      <c r="D22499">
        <v>16929.021933109962</v>
      </c>
    </row>
    <row r="22500" spans="1:4" x14ac:dyDescent="0.45">
      <c r="A22500" s="19" t="s">
        <v>4891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4891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4891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4891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4891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4891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4891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4891</v>
      </c>
      <c r="B22507" s="19" t="s">
        <v>96</v>
      </c>
      <c r="C22507" s="19" t="s">
        <v>1651</v>
      </c>
      <c r="D22507">
        <v>673.74828521182258</v>
      </c>
    </row>
    <row r="22508" spans="1:4" x14ac:dyDescent="0.45">
      <c r="A22508" s="19" t="s">
        <v>4891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4891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4891</v>
      </c>
      <c r="B22510" s="19" t="s">
        <v>96</v>
      </c>
      <c r="C22510" s="19" t="s">
        <v>1649</v>
      </c>
      <c r="D22510">
        <v>631.68746790815715</v>
      </c>
    </row>
    <row r="22511" spans="1:4" x14ac:dyDescent="0.45">
      <c r="A22511" s="19" t="s">
        <v>4891</v>
      </c>
      <c r="B22511" s="19" t="s">
        <v>96</v>
      </c>
      <c r="C22511" s="19" t="s">
        <v>1648</v>
      </c>
      <c r="D22511">
        <v>59938.901302728766</v>
      </c>
    </row>
    <row r="22512" spans="1:4" x14ac:dyDescent="0.45">
      <c r="A22512" s="19" t="s">
        <v>4891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4891</v>
      </c>
      <c r="B22513" s="19" t="s">
        <v>96</v>
      </c>
      <c r="C22513" s="19" t="s">
        <v>1647</v>
      </c>
      <c r="D22513">
        <v>13664.188119494986</v>
      </c>
    </row>
    <row r="22514" spans="1:4" x14ac:dyDescent="0.45">
      <c r="A22514" s="19" t="s">
        <v>4891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4891</v>
      </c>
      <c r="B22515" s="19" t="s">
        <v>96</v>
      </c>
      <c r="C22515" s="19" t="s">
        <v>1645</v>
      </c>
      <c r="D22515">
        <v>147611.21319086372</v>
      </c>
    </row>
    <row r="22516" spans="1:4" x14ac:dyDescent="0.45">
      <c r="A22516" s="19" t="s">
        <v>4891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4891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4891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4891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4891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4891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4891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4891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4891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4891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4891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4891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4891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4891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4891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4891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4891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4891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4891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4891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4891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4891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4891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4891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4891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4891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4891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4891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4891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4891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4891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4891</v>
      </c>
      <c r="B22547" s="19" t="s">
        <v>96</v>
      </c>
      <c r="C22547" s="19" t="s">
        <v>1621</v>
      </c>
      <c r="D22547">
        <v>16645.081395959798</v>
      </c>
    </row>
    <row r="22548" spans="1:4" x14ac:dyDescent="0.45">
      <c r="A22548" s="19" t="s">
        <v>4891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4891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4891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4891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4891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4891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4891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4891</v>
      </c>
      <c r="B22555" s="19" t="s">
        <v>96</v>
      </c>
      <c r="C22555" s="19" t="s">
        <v>1615</v>
      </c>
      <c r="D22555">
        <v>662.44790112803253</v>
      </c>
    </row>
    <row r="22556" spans="1:4" x14ac:dyDescent="0.45">
      <c r="A22556" s="19" t="s">
        <v>4891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4891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4891</v>
      </c>
      <c r="B22558" s="19" t="s">
        <v>96</v>
      </c>
      <c r="C22558" s="19" t="s">
        <v>1613</v>
      </c>
      <c r="D22558">
        <v>621.0925451974673</v>
      </c>
    </row>
    <row r="22559" spans="1:4" x14ac:dyDescent="0.45">
      <c r="A22559" s="19" t="s">
        <v>4891</v>
      </c>
      <c r="B22559" s="19" t="s">
        <v>96</v>
      </c>
      <c r="C22559" s="19" t="s">
        <v>1612</v>
      </c>
      <c r="D22559">
        <v>20463.049073655693</v>
      </c>
    </row>
    <row r="22560" spans="1:4" x14ac:dyDescent="0.45">
      <c r="A22560" s="19" t="s">
        <v>4891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4891</v>
      </c>
      <c r="B22561" s="19" t="s">
        <v>96</v>
      </c>
      <c r="C22561" s="19" t="s">
        <v>1611</v>
      </c>
      <c r="D22561">
        <v>13435.006721437832</v>
      </c>
    </row>
    <row r="22562" spans="1:4" x14ac:dyDescent="0.45">
      <c r="A22562" s="19" t="s">
        <v>4891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4891</v>
      </c>
      <c r="B22563" s="19" t="s">
        <v>96</v>
      </c>
      <c r="C22563" s="19" t="s">
        <v>1609</v>
      </c>
      <c r="D22563">
        <v>145135.41705046015</v>
      </c>
    </row>
    <row r="22564" spans="1:4" x14ac:dyDescent="0.45">
      <c r="A22564" s="19" t="s">
        <v>4891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4891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4891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4891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4891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4891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4891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4891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4891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4891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4891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4891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4891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4891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4891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4891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4891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4891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4891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4891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4891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4891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4891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4891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4891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4891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4891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4891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4891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4891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4891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4891</v>
      </c>
      <c r="B22595" s="19" t="s">
        <v>96</v>
      </c>
      <c r="C22595" s="19" t="s">
        <v>1585</v>
      </c>
      <c r="D22595">
        <v>16365.903226591758</v>
      </c>
    </row>
    <row r="22596" spans="1:4" x14ac:dyDescent="0.45">
      <c r="A22596" s="19" t="s">
        <v>4891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4891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4891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4891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4891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4891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4891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4891</v>
      </c>
      <c r="B22603" s="19" t="s">
        <v>96</v>
      </c>
      <c r="C22603" s="19" t="s">
        <v>1579</v>
      </c>
      <c r="D22603">
        <v>651.33705174621366</v>
      </c>
    </row>
    <row r="22604" spans="1:4" x14ac:dyDescent="0.45">
      <c r="A22604" s="19" t="s">
        <v>4891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4891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4891</v>
      </c>
      <c r="B22606" s="19" t="s">
        <v>96</v>
      </c>
      <c r="C22606" s="19" t="s">
        <v>1577</v>
      </c>
      <c r="D22606">
        <v>610.67532489967743</v>
      </c>
    </row>
    <row r="22607" spans="1:4" x14ac:dyDescent="0.45">
      <c r="A22607" s="19" t="s">
        <v>4891</v>
      </c>
      <c r="B22607" s="19" t="s">
        <v>96</v>
      </c>
      <c r="C22607" s="19" t="s">
        <v>1576</v>
      </c>
      <c r="D22607">
        <v>20119.834375921735</v>
      </c>
    </row>
    <row r="22608" spans="1:4" x14ac:dyDescent="0.45">
      <c r="A22608" s="19" t="s">
        <v>4891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4891</v>
      </c>
      <c r="B22609" s="19" t="s">
        <v>96</v>
      </c>
      <c r="C22609" s="19" t="s">
        <v>1575</v>
      </c>
      <c r="D22609">
        <v>13209.669248300048</v>
      </c>
    </row>
    <row r="22610" spans="1:4" x14ac:dyDescent="0.45">
      <c r="A22610" s="19" t="s">
        <v>4891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4891</v>
      </c>
      <c r="B22611" s="19" t="s">
        <v>96</v>
      </c>
      <c r="C22611" s="19" t="s">
        <v>1573</v>
      </c>
      <c r="D22611">
        <v>142701.14598390655</v>
      </c>
    </row>
    <row r="22612" spans="1:4" x14ac:dyDescent="0.45">
      <c r="A22612" s="19" t="s">
        <v>4891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4891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4891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4891</v>
      </c>
      <c r="B22615" s="19" t="s">
        <v>96</v>
      </c>
      <c r="C22615" s="19" t="s">
        <v>1570</v>
      </c>
      <c r="D22615">
        <v>-6.7468780935954735E-12</v>
      </c>
    </row>
    <row r="22616" spans="1:4" x14ac:dyDescent="0.45">
      <c r="A22616" s="19" t="s">
        <v>4891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4891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4891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4891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4891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4891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4891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4891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4891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4891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4891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4891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4891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4891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4891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4891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4891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4891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4891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4891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4891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4891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4891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4891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4891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4891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4891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4891</v>
      </c>
      <c r="B22643" s="19" t="s">
        <v>96</v>
      </c>
      <c r="C22643" s="19" t="s">
        <v>1549</v>
      </c>
      <c r="D22643">
        <v>16091.407548609466</v>
      </c>
    </row>
    <row r="22644" spans="1:4" x14ac:dyDescent="0.45">
      <c r="A22644" s="19" t="s">
        <v>4891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4891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4891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4891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4891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4891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4891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4891</v>
      </c>
      <c r="B22651" s="19" t="s">
        <v>96</v>
      </c>
      <c r="C22651" s="19" t="s">
        <v>1543</v>
      </c>
      <c r="D22651">
        <v>640.41255811218298</v>
      </c>
    </row>
    <row r="22652" spans="1:4" x14ac:dyDescent="0.45">
      <c r="A22652" s="19" t="s">
        <v>4891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4891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4891</v>
      </c>
      <c r="B22654" s="19" t="s">
        <v>96</v>
      </c>
      <c r="C22654" s="19" t="s">
        <v>1541</v>
      </c>
      <c r="D22654">
        <v>600.43282651663469</v>
      </c>
    </row>
    <row r="22655" spans="1:4" x14ac:dyDescent="0.45">
      <c r="A22655" s="19" t="s">
        <v>4891</v>
      </c>
      <c r="B22655" s="19" t="s">
        <v>96</v>
      </c>
      <c r="C22655" s="19" t="s">
        <v>1540</v>
      </c>
      <c r="D22655">
        <v>19782.376216635017</v>
      </c>
    </row>
    <row r="22656" spans="1:4" x14ac:dyDescent="0.45">
      <c r="A22656" s="19" t="s">
        <v>4891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4891</v>
      </c>
      <c r="B22657" s="19" t="s">
        <v>96</v>
      </c>
      <c r="C22657" s="19" t="s">
        <v>1539</v>
      </c>
      <c r="D22657">
        <v>12988.111228187701</v>
      </c>
    </row>
    <row r="22658" spans="1:4" x14ac:dyDescent="0.45">
      <c r="A22658" s="19" t="s">
        <v>4891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4891</v>
      </c>
      <c r="B22659" s="19" t="s">
        <v>96</v>
      </c>
      <c r="C22659" s="19" t="s">
        <v>1537</v>
      </c>
      <c r="D22659">
        <v>140307.70351553996</v>
      </c>
    </row>
    <row r="22660" spans="1:4" x14ac:dyDescent="0.45">
      <c r="A22660" s="19" t="s">
        <v>4891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4891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4891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4891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4891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4891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4891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4891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4891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4891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4891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4891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4891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4891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4891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4891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4891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4891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4891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4891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4891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4891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4891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4891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4891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4891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4891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4891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4891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4891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4891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4891</v>
      </c>
      <c r="B22691" s="19" t="s">
        <v>96</v>
      </c>
      <c r="C22691" s="19" t="s">
        <v>1513</v>
      </c>
      <c r="D22691">
        <v>15821.515825336412</v>
      </c>
    </row>
    <row r="22692" spans="1:4" x14ac:dyDescent="0.45">
      <c r="A22692" s="19" t="s">
        <v>4891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4891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4891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4891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4891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4891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4891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4891</v>
      </c>
      <c r="B22699" s="19" t="s">
        <v>96</v>
      </c>
      <c r="C22699" s="19" t="s">
        <v>1507</v>
      </c>
      <c r="D22699">
        <v>629.67129459048829</v>
      </c>
    </row>
    <row r="22700" spans="1:4" x14ac:dyDescent="0.45">
      <c r="A22700" s="19" t="s">
        <v>4891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4891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4891</v>
      </c>
      <c r="B22702" s="19" t="s">
        <v>96</v>
      </c>
      <c r="C22702" s="19" t="s">
        <v>1505</v>
      </c>
      <c r="D22702">
        <v>590.36211954033331</v>
      </c>
    </row>
    <row r="22703" spans="1:4" x14ac:dyDescent="0.45">
      <c r="A22703" s="19" t="s">
        <v>4891</v>
      </c>
      <c r="B22703" s="19" t="s">
        <v>96</v>
      </c>
      <c r="C22703" s="19" t="s">
        <v>1504</v>
      </c>
      <c r="D22703">
        <v>56017.664768905408</v>
      </c>
    </row>
    <row r="22704" spans="1:4" x14ac:dyDescent="0.45">
      <c r="A22704" s="19" t="s">
        <v>4891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4891</v>
      </c>
      <c r="B22705" s="19" t="s">
        <v>96</v>
      </c>
      <c r="C22705" s="19" t="s">
        <v>1503</v>
      </c>
      <c r="D22705">
        <v>12770.269270556055</v>
      </c>
    </row>
    <row r="22706" spans="1:4" x14ac:dyDescent="0.45">
      <c r="A22706" s="19" t="s">
        <v>4891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4891</v>
      </c>
      <c r="B22707" s="19" t="s">
        <v>96</v>
      </c>
      <c r="C22707" s="19" t="s">
        <v>1501</v>
      </c>
      <c r="D22707">
        <v>137954.40485127448</v>
      </c>
    </row>
    <row r="22708" spans="1:4" x14ac:dyDescent="0.45">
      <c r="A22708" s="19" t="s">
        <v>4891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4891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4891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4891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4891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4891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4891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4891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4891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4891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4891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4891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4891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4891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4891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4891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4891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4891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4891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4891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4891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4891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4891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4891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4891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4891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4891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4891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4891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4891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4891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4891</v>
      </c>
      <c r="B22739" s="19" t="s">
        <v>96</v>
      </c>
      <c r="C22739" s="19" t="s">
        <v>1477</v>
      </c>
      <c r="D22739">
        <v>15556.1508373456</v>
      </c>
    </row>
    <row r="22740" spans="1:4" x14ac:dyDescent="0.45">
      <c r="A22740" s="19" t="s">
        <v>4891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4891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4891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4891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4891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4891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4891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4891</v>
      </c>
      <c r="B22747" s="19" t="s">
        <v>96</v>
      </c>
      <c r="C22747" s="19" t="s">
        <v>1471</v>
      </c>
      <c r="D22747">
        <v>619.11018797012366</v>
      </c>
    </row>
    <row r="22748" spans="1:4" x14ac:dyDescent="0.45">
      <c r="A22748" s="19" t="s">
        <v>4891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4891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4891</v>
      </c>
      <c r="B22750" s="19" t="s">
        <v>96</v>
      </c>
      <c r="C22750" s="19" t="s">
        <v>1469</v>
      </c>
      <c r="D22750">
        <v>580.46032261445532</v>
      </c>
    </row>
    <row r="22751" spans="1:4" x14ac:dyDescent="0.45">
      <c r="A22751" s="19" t="s">
        <v>4891</v>
      </c>
      <c r="B22751" s="19" t="s">
        <v>96</v>
      </c>
      <c r="C22751" s="19" t="s">
        <v>1468</v>
      </c>
      <c r="D22751">
        <v>19124.344928650171</v>
      </c>
    </row>
    <row r="22752" spans="1:4" x14ac:dyDescent="0.45">
      <c r="A22752" s="19" t="s">
        <v>4891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4891</v>
      </c>
      <c r="B22753" s="19" t="s">
        <v>96</v>
      </c>
      <c r="C22753" s="19" t="s">
        <v>1467</v>
      </c>
      <c r="D22753">
        <v>12556.081048072738</v>
      </c>
    </row>
    <row r="22754" spans="1:4" x14ac:dyDescent="0.45">
      <c r="A22754" s="19" t="s">
        <v>4891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4891</v>
      </c>
      <c r="B22755" s="19" t="s">
        <v>96</v>
      </c>
      <c r="C22755" s="19" t="s">
        <v>1465</v>
      </c>
      <c r="D22755">
        <v>135640.57668267298</v>
      </c>
    </row>
    <row r="22756" spans="1:4" x14ac:dyDescent="0.45">
      <c r="A22756" s="19" t="s">
        <v>4891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4891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4891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4891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4891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4891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4891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4891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4891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4891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4891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4891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4891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4891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4891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4891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4891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4891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4891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4891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4891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4891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4891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4891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4891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4891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4891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4891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4891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4891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4891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4891</v>
      </c>
      <c r="B22787" s="19" t="s">
        <v>96</v>
      </c>
      <c r="C22787" s="19" t="s">
        <v>1441</v>
      </c>
      <c r="D22787">
        <v>15295.236660366123</v>
      </c>
    </row>
    <row r="22788" spans="1:4" x14ac:dyDescent="0.45">
      <c r="A22788" s="19" t="s">
        <v>4891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4891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4891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4891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4891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4891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4891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4891</v>
      </c>
      <c r="B22795" s="19" t="s">
        <v>96</v>
      </c>
      <c r="C22795" s="19" t="s">
        <v>1435</v>
      </c>
      <c r="D22795">
        <v>608.72621658524622</v>
      </c>
    </row>
    <row r="22796" spans="1:4" x14ac:dyDescent="0.45">
      <c r="A22796" s="19" t="s">
        <v>4891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4891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4891</v>
      </c>
      <c r="B22798" s="19" t="s">
        <v>96</v>
      </c>
      <c r="C22798" s="19" t="s">
        <v>1433</v>
      </c>
      <c r="D22798">
        <v>570.72460270997829</v>
      </c>
    </row>
    <row r="22799" spans="1:4" x14ac:dyDescent="0.45">
      <c r="A22799" s="19" t="s">
        <v>4891</v>
      </c>
      <c r="B22799" s="19" t="s">
        <v>96</v>
      </c>
      <c r="C22799" s="19" t="s">
        <v>1432</v>
      </c>
      <c r="D22799">
        <v>18803.583528898806</v>
      </c>
    </row>
    <row r="22800" spans="1:4" x14ac:dyDescent="0.45">
      <c r="A22800" s="19" t="s">
        <v>4891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4891</v>
      </c>
      <c r="B22801" s="19" t="s">
        <v>96</v>
      </c>
      <c r="C22801" s="19" t="s">
        <v>1431</v>
      </c>
      <c r="D22801">
        <v>12345.485278785089</v>
      </c>
    </row>
    <row r="22802" spans="1:4" x14ac:dyDescent="0.45">
      <c r="A22802" s="19" t="s">
        <v>4891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4891</v>
      </c>
      <c r="B22803" s="19" t="s">
        <v>96</v>
      </c>
      <c r="C22803" s="19" t="s">
        <v>1429</v>
      </c>
      <c r="D22803">
        <v>133365.55699430514</v>
      </c>
    </row>
    <row r="22804" spans="1:4" x14ac:dyDescent="0.45">
      <c r="A22804" s="19" t="s">
        <v>4891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4891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4891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4891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4891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4891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4891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4891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4891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4891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4891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4891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4891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4891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4891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4891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4891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4891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4891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4891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4891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4891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4891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4891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4891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4891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4891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4891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4891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4891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4891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4891</v>
      </c>
      <c r="B22835" s="19" t="s">
        <v>96</v>
      </c>
      <c r="C22835" s="19" t="s">
        <v>1405</v>
      </c>
      <c r="D22835">
        <v>15038.698643560245</v>
      </c>
    </row>
    <row r="22836" spans="1:4" x14ac:dyDescent="0.45">
      <c r="A22836" s="19" t="s">
        <v>4891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4891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4891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4891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4891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4891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4891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4891</v>
      </c>
      <c r="B22843" s="19" t="s">
        <v>96</v>
      </c>
      <c r="C22843" s="19" t="s">
        <v>1399</v>
      </c>
      <c r="D22843">
        <v>598.51640945063809</v>
      </c>
    </row>
    <row r="22844" spans="1:4" x14ac:dyDescent="0.45">
      <c r="A22844" s="19" t="s">
        <v>4891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4891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4891</v>
      </c>
      <c r="B22846" s="19" t="s">
        <v>96</v>
      </c>
      <c r="C22846" s="19" t="s">
        <v>1397</v>
      </c>
      <c r="D22846">
        <v>561.15217431461167</v>
      </c>
    </row>
    <row r="22847" spans="1:4" x14ac:dyDescent="0.45">
      <c r="A22847" s="19" t="s">
        <v>4891</v>
      </c>
      <c r="B22847" s="19" t="s">
        <v>96</v>
      </c>
      <c r="C22847" s="19" t="s">
        <v>1396</v>
      </c>
      <c r="D22847">
        <v>18488.202071621508</v>
      </c>
    </row>
    <row r="22848" spans="1:4" x14ac:dyDescent="0.45">
      <c r="A22848" s="19" t="s">
        <v>4891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4891</v>
      </c>
      <c r="B22849" s="19" t="s">
        <v>96</v>
      </c>
      <c r="C22849" s="19" t="s">
        <v>1395</v>
      </c>
      <c r="D22849">
        <v>12138.421708586631</v>
      </c>
    </row>
    <row r="22850" spans="1:4" x14ac:dyDescent="0.45">
      <c r="A22850" s="19" t="s">
        <v>4891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4891</v>
      </c>
      <c r="B22851" s="19" t="s">
        <v>96</v>
      </c>
      <c r="C22851" s="19" t="s">
        <v>1393</v>
      </c>
      <c r="D22851">
        <v>131128.69487433639</v>
      </c>
    </row>
    <row r="22852" spans="1:4" x14ac:dyDescent="0.45">
      <c r="A22852" s="19" t="s">
        <v>4891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4891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4891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4891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4891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4891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4891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4891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4891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4891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4891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4891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4891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4891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4891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4891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4891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4891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4891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4891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4891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4891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4891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4891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4891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4891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4891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4891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4891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4891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4891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4891</v>
      </c>
      <c r="B22883" s="19" t="s">
        <v>96</v>
      </c>
      <c r="C22883" s="19" t="s">
        <v>1369</v>
      </c>
      <c r="D22883">
        <v>14786.463388164866</v>
      </c>
    </row>
    <row r="22884" spans="1:4" x14ac:dyDescent="0.45">
      <c r="A22884" s="19" t="s">
        <v>4891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4891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4891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4891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4891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4891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4891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4891</v>
      </c>
      <c r="B22891" s="19" t="s">
        <v>96</v>
      </c>
      <c r="C22891" s="19" t="s">
        <v>1363</v>
      </c>
      <c r="D22891">
        <v>588.47784541167107</v>
      </c>
    </row>
    <row r="22892" spans="1:4" x14ac:dyDescent="0.45">
      <c r="A22892" s="19" t="s">
        <v>4891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4891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4891</v>
      </c>
      <c r="B22894" s="19" t="s">
        <v>96</v>
      </c>
      <c r="C22894" s="19" t="s">
        <v>1361</v>
      </c>
      <c r="D22894">
        <v>551.74029863582564</v>
      </c>
    </row>
    <row r="22895" spans="1:4" x14ac:dyDescent="0.45">
      <c r="A22895" s="19" t="s">
        <v>4891</v>
      </c>
      <c r="B22895" s="19" t="s">
        <v>96</v>
      </c>
      <c r="C22895" s="19" t="s">
        <v>1360</v>
      </c>
      <c r="D22895">
        <v>52352.957727948953</v>
      </c>
    </row>
    <row r="22896" spans="1:4" x14ac:dyDescent="0.45">
      <c r="A22896" s="19" t="s">
        <v>4891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4891</v>
      </c>
      <c r="B22897" s="19" t="s">
        <v>96</v>
      </c>
      <c r="C22897" s="19" t="s">
        <v>1359</v>
      </c>
      <c r="D22897">
        <v>11934.83109397762</v>
      </c>
    </row>
    <row r="22898" spans="1:4" x14ac:dyDescent="0.45">
      <c r="A22898" s="19" t="s">
        <v>4891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4891</v>
      </c>
      <c r="B22899" s="19" t="s">
        <v>96</v>
      </c>
      <c r="C22899" s="19" t="s">
        <v>1357</v>
      </c>
      <c r="D22899">
        <v>128929.35032829388</v>
      </c>
    </row>
    <row r="22900" spans="1:4" x14ac:dyDescent="0.45">
      <c r="A22900" s="19" t="s">
        <v>4891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4891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4891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4891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4891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4891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4891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4891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4891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4891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4891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4891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4891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4891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4891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4891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4891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4891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4891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4891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4891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4891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4891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4891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4891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4891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4891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4891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4891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4891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4891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4891</v>
      </c>
      <c r="B22931" s="19" t="s">
        <v>96</v>
      </c>
      <c r="C22931" s="19" t="s">
        <v>1333</v>
      </c>
      <c r="D22931">
        <v>14538.458726491212</v>
      </c>
    </row>
    <row r="22932" spans="1:4" x14ac:dyDescent="0.45">
      <c r="A22932" s="19" t="s">
        <v>4891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4891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4891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4891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4891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4891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4891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4891</v>
      </c>
      <c r="B22939" s="19" t="s">
        <v>96</v>
      </c>
      <c r="C22939" s="19" t="s">
        <v>1327</v>
      </c>
      <c r="D22939">
        <v>578.60765230852667</v>
      </c>
    </row>
    <row r="22940" spans="1:4" x14ac:dyDescent="0.45">
      <c r="A22940" s="19" t="s">
        <v>4891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4891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4891</v>
      </c>
      <c r="B22942" s="19" t="s">
        <v>96</v>
      </c>
      <c r="C22942" s="19" t="s">
        <v>1325</v>
      </c>
      <c r="D22942">
        <v>542.48628281724791</v>
      </c>
    </row>
    <row r="22943" spans="1:4" x14ac:dyDescent="0.45">
      <c r="A22943" s="19" t="s">
        <v>4891</v>
      </c>
      <c r="B22943" s="19" t="s">
        <v>96</v>
      </c>
      <c r="C22943" s="19" t="s">
        <v>1324</v>
      </c>
      <c r="D22943">
        <v>17873.21955948614</v>
      </c>
    </row>
    <row r="22944" spans="1:4" x14ac:dyDescent="0.45">
      <c r="A22944" s="19" t="s">
        <v>4891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4891</v>
      </c>
      <c r="B22945" s="19" t="s">
        <v>96</v>
      </c>
      <c r="C22945" s="19" t="s">
        <v>1323</v>
      </c>
      <c r="D22945">
        <v>11734.655185114705</v>
      </c>
    </row>
    <row r="22946" spans="1:4" x14ac:dyDescent="0.45">
      <c r="A22946" s="19" t="s">
        <v>4891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4891</v>
      </c>
      <c r="B22947" s="19" t="s">
        <v>96</v>
      </c>
      <c r="C22947" s="19" t="s">
        <v>1321</v>
      </c>
      <c r="D22947">
        <v>126766.89409595603</v>
      </c>
    </row>
    <row r="22948" spans="1:4" x14ac:dyDescent="0.45">
      <c r="A22948" s="19" t="s">
        <v>4891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4891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4891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4891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4891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4891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4891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4891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4891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4891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4891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4891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4891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4891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4891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4891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4891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4891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4891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4891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4891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4891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4891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4891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4891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4891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4891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4891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4891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4891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4891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4891</v>
      </c>
      <c r="B22979" s="19" t="s">
        <v>96</v>
      </c>
      <c r="C22979" s="19" t="s">
        <v>1297</v>
      </c>
      <c r="D22979">
        <v>14294.613701276747</v>
      </c>
    </row>
    <row r="22980" spans="1:4" x14ac:dyDescent="0.45">
      <c r="A22980" s="19" t="s">
        <v>4891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4891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4891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4891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4891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4891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4891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4891</v>
      </c>
      <c r="B22987" s="19" t="s">
        <v>96</v>
      </c>
      <c r="C22987" s="19" t="s">
        <v>1291</v>
      </c>
      <c r="D22987">
        <v>568.90300615443562</v>
      </c>
    </row>
    <row r="22988" spans="1:4" x14ac:dyDescent="0.45">
      <c r="A22988" s="19" t="s">
        <v>4891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4891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4891</v>
      </c>
      <c r="B22990" s="19" t="s">
        <v>96</v>
      </c>
      <c r="C22990" s="19" t="s">
        <v>1289</v>
      </c>
      <c r="D22990">
        <v>533.38747916820387</v>
      </c>
    </row>
    <row r="22991" spans="1:4" x14ac:dyDescent="0.45">
      <c r="A22991" s="19" t="s">
        <v>4891</v>
      </c>
      <c r="B22991" s="19" t="s">
        <v>96</v>
      </c>
      <c r="C22991" s="19" t="s">
        <v>1288</v>
      </c>
      <c r="D22991">
        <v>17573.442550372711</v>
      </c>
    </row>
    <row r="22992" spans="1:4" x14ac:dyDescent="0.45">
      <c r="A22992" s="19" t="s">
        <v>4891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4891</v>
      </c>
      <c r="B22993" s="19" t="s">
        <v>96</v>
      </c>
      <c r="C22993" s="19" t="s">
        <v>1287</v>
      </c>
      <c r="D22993">
        <v>11537.836709144938</v>
      </c>
    </row>
    <row r="22994" spans="1:4" x14ac:dyDescent="0.45">
      <c r="A22994" s="19" t="s">
        <v>4891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4891</v>
      </c>
      <c r="B22995" s="19" t="s">
        <v>96</v>
      </c>
      <c r="C22995" s="19" t="s">
        <v>1285</v>
      </c>
      <c r="D22995">
        <v>124640.70747131317</v>
      </c>
    </row>
    <row r="22996" spans="1:4" x14ac:dyDescent="0.45">
      <c r="A22996" s="19" t="s">
        <v>4891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4891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4891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4891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4891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4891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4891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4891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4891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4891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4891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4891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4891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4891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4891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4891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4891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4891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4891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4891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4891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4891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4891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4891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4891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4891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4891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4891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4891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4891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4891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4891</v>
      </c>
      <c r="B23027" s="19" t="s">
        <v>96</v>
      </c>
      <c r="C23027" s="19" t="s">
        <v>1261</v>
      </c>
      <c r="D23027">
        <v>14054.858545383402</v>
      </c>
    </row>
    <row r="23028" spans="1:4" x14ac:dyDescent="0.45">
      <c r="A23028" s="19" t="s">
        <v>4891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4891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4891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4891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4891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4891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4891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4891</v>
      </c>
      <c r="B23035" s="19" t="s">
        <v>96</v>
      </c>
      <c r="C23035" s="19" t="s">
        <v>1255</v>
      </c>
      <c r="D23035">
        <v>559.36113032769902</v>
      </c>
    </row>
    <row r="23036" spans="1:4" x14ac:dyDescent="0.45">
      <c r="A23036" s="19" t="s">
        <v>4891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4891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4891</v>
      </c>
      <c r="B23038" s="19" t="s">
        <v>96</v>
      </c>
      <c r="C23038" s="19" t="s">
        <v>1253</v>
      </c>
      <c r="D23038">
        <v>524.44128440617908</v>
      </c>
    </row>
    <row r="23039" spans="1:4" x14ac:dyDescent="0.45">
      <c r="A23039" s="19" t="s">
        <v>4891</v>
      </c>
      <c r="B23039" s="19" t="s">
        <v>96</v>
      </c>
      <c r="C23039" s="19" t="s">
        <v>1252</v>
      </c>
      <c r="D23039">
        <v>17278.693524879909</v>
      </c>
    </row>
    <row r="23040" spans="1:4" x14ac:dyDescent="0.45">
      <c r="A23040" s="19" t="s">
        <v>4891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4891</v>
      </c>
      <c r="B23041" s="19" t="s">
        <v>96</v>
      </c>
      <c r="C23041" s="19" t="s">
        <v>1251</v>
      </c>
      <c r="D23041">
        <v>11344.319353819281</v>
      </c>
    </row>
    <row r="23042" spans="1:4" x14ac:dyDescent="0.45">
      <c r="A23042" s="19" t="s">
        <v>4891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4891</v>
      </c>
      <c r="B23043" s="19" t="s">
        <v>96</v>
      </c>
      <c r="C23043" s="19" t="s">
        <v>1249</v>
      </c>
      <c r="D23043">
        <v>122550.18212554799</v>
      </c>
    </row>
    <row r="23044" spans="1:4" x14ac:dyDescent="0.45">
      <c r="A23044" s="19" t="s">
        <v>4891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4891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4891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4891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4891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4891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4891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4891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4891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4891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4891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4891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4891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4891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4891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4891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4891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4891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4891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4891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4891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4891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4891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4891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4891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4891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4891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4891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4891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4891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4891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4891</v>
      </c>
      <c r="B23075" s="19" t="s">
        <v>96</v>
      </c>
      <c r="C23075" s="19" t="s">
        <v>1225</v>
      </c>
      <c r="D23075">
        <v>13819.12466183632</v>
      </c>
    </row>
    <row r="23076" spans="1:4" x14ac:dyDescent="0.45">
      <c r="A23076" s="19" t="s">
        <v>4891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4891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4891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4891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4891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4891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4891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4891</v>
      </c>
      <c r="B23083" s="19" t="s">
        <v>96</v>
      </c>
      <c r="C23083" s="19" t="s">
        <v>1219</v>
      </c>
      <c r="D23083">
        <v>549.97929477726257</v>
      </c>
    </row>
    <row r="23084" spans="1:4" x14ac:dyDescent="0.45">
      <c r="A23084" s="19" t="s">
        <v>4891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4891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4891</v>
      </c>
      <c r="B23086" s="19" t="s">
        <v>96</v>
      </c>
      <c r="C23086" s="19" t="s">
        <v>1217</v>
      </c>
      <c r="D23086">
        <v>515.64513891198646</v>
      </c>
    </row>
    <row r="23087" spans="1:4" x14ac:dyDescent="0.45">
      <c r="A23087" s="19" t="s">
        <v>4891</v>
      </c>
      <c r="B23087" s="19" t="s">
        <v>96</v>
      </c>
      <c r="C23087" s="19" t="s">
        <v>1216</v>
      </c>
      <c r="D23087">
        <v>48927.997876587782</v>
      </c>
    </row>
    <row r="23088" spans="1:4" x14ac:dyDescent="0.45">
      <c r="A23088" s="19" t="s">
        <v>4891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4891</v>
      </c>
      <c r="B23089" s="19" t="s">
        <v>96</v>
      </c>
      <c r="C23089" s="19" t="s">
        <v>1215</v>
      </c>
      <c r="D23089">
        <v>11154.047751380949</v>
      </c>
    </row>
    <row r="23090" spans="1:4" x14ac:dyDescent="0.45">
      <c r="A23090" s="19" t="s">
        <v>4891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4891</v>
      </c>
      <c r="B23091" s="19" t="s">
        <v>96</v>
      </c>
      <c r="C23091" s="19" t="s">
        <v>1213</v>
      </c>
      <c r="D23091">
        <v>120494.7199329849</v>
      </c>
    </row>
    <row r="23092" spans="1:4" x14ac:dyDescent="0.45">
      <c r="A23092" s="19" t="s">
        <v>4891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4891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4891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4891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4891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4891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4891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4891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4891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4891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4891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4891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4891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4891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4891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4891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4891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4891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4891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4891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4891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4891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4891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4891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4891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4891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4891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4891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4891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4891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4891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4891</v>
      </c>
      <c r="B23123" s="19" t="s">
        <v>96</v>
      </c>
      <c r="C23123" s="19" t="s">
        <v>1189</v>
      </c>
      <c r="D23123">
        <v>13587.344604197391</v>
      </c>
    </row>
    <row r="23124" spans="1:4" x14ac:dyDescent="0.45">
      <c r="A23124" s="19" t="s">
        <v>4891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4891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4891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4891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4891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4891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4891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4891</v>
      </c>
      <c r="B23131" s="19" t="s">
        <v>96</v>
      </c>
      <c r="C23131" s="19" t="s">
        <v>1183</v>
      </c>
      <c r="D23131">
        <v>540.75481524161353</v>
      </c>
    </row>
    <row r="23132" spans="1:4" x14ac:dyDescent="0.45">
      <c r="A23132" s="19" t="s">
        <v>4891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4891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4891</v>
      </c>
      <c r="B23134" s="19" t="s">
        <v>96</v>
      </c>
      <c r="C23134" s="19" t="s">
        <v>1181</v>
      </c>
      <c r="D23134">
        <v>506.9965259974278</v>
      </c>
    </row>
    <row r="23135" spans="1:4" x14ac:dyDescent="0.45">
      <c r="A23135" s="19" t="s">
        <v>4891</v>
      </c>
      <c r="B23135" s="19" t="s">
        <v>96</v>
      </c>
      <c r="C23135" s="19" t="s">
        <v>1180</v>
      </c>
      <c r="D23135">
        <v>16703.943513538445</v>
      </c>
    </row>
    <row r="23136" spans="1:4" x14ac:dyDescent="0.45">
      <c r="A23136" s="19" t="s">
        <v>4891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4891</v>
      </c>
      <c r="B23137" s="19" t="s">
        <v>96</v>
      </c>
      <c r="C23137" s="19" t="s">
        <v>1179</v>
      </c>
      <c r="D23137">
        <v>10966.96746272402</v>
      </c>
    </row>
    <row r="23138" spans="1:4" x14ac:dyDescent="0.45">
      <c r="A23138" s="19" t="s">
        <v>4891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4891</v>
      </c>
      <c r="B23139" s="19" t="s">
        <v>96</v>
      </c>
      <c r="C23139" s="19" t="s">
        <v>1177</v>
      </c>
      <c r="D23139">
        <v>118473.73279995889</v>
      </c>
    </row>
    <row r="23140" spans="1:4" x14ac:dyDescent="0.45">
      <c r="A23140" s="19" t="s">
        <v>4891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4891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4891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4891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4891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4891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4891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4891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4891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4891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4891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4891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4891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4891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4891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4891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4891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4891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4891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4891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4891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4891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4891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4891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4891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4891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4891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4891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4891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4891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4891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4891</v>
      </c>
      <c r="B23171" s="19" t="s">
        <v>96</v>
      </c>
      <c r="C23171" s="19" t="s">
        <v>1153</v>
      </c>
      <c r="D23171">
        <v>13359.452057267985</v>
      </c>
    </row>
    <row r="23172" spans="1:4" x14ac:dyDescent="0.45">
      <c r="A23172" s="19" t="s">
        <v>4891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4891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4891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4891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4891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4891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4891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4891</v>
      </c>
      <c r="B23179" s="19" t="s">
        <v>96</v>
      </c>
      <c r="C23179" s="19" t="s">
        <v>1147</v>
      </c>
      <c r="D23179">
        <v>531.68505248078077</v>
      </c>
    </row>
    <row r="23180" spans="1:4" x14ac:dyDescent="0.45">
      <c r="A23180" s="19" t="s">
        <v>4891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4891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4891</v>
      </c>
      <c r="B23182" s="19" t="s">
        <v>96</v>
      </c>
      <c r="C23182" s="19" t="s">
        <v>1145</v>
      </c>
      <c r="D23182">
        <v>498.49297118523725</v>
      </c>
    </row>
    <row r="23183" spans="1:4" x14ac:dyDescent="0.45">
      <c r="A23183" s="19" t="s">
        <v>4891</v>
      </c>
      <c r="B23183" s="19" t="s">
        <v>96</v>
      </c>
      <c r="C23183" s="19" t="s">
        <v>1144</v>
      </c>
      <c r="D23183">
        <v>16423.778084460471</v>
      </c>
    </row>
    <row r="23184" spans="1:4" x14ac:dyDescent="0.45">
      <c r="A23184" s="19" t="s">
        <v>4891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4891</v>
      </c>
      <c r="B23185" s="19" t="s">
        <v>96</v>
      </c>
      <c r="C23185" s="19" t="s">
        <v>1143</v>
      </c>
      <c r="D23185">
        <v>10783.024961817697</v>
      </c>
    </row>
    <row r="23186" spans="1:4" x14ac:dyDescent="0.45">
      <c r="A23186" s="19" t="s">
        <v>4891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4891</v>
      </c>
      <c r="B23187" s="19" t="s">
        <v>96</v>
      </c>
      <c r="C23187" s="19" t="s">
        <v>1141</v>
      </c>
      <c r="D23187">
        <v>116486.64249655434</v>
      </c>
    </row>
    <row r="23188" spans="1:4" x14ac:dyDescent="0.45">
      <c r="A23188" s="19" t="s">
        <v>4891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4891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4891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4891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4891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4891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4891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4891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4891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4891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4891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4891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4891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4891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4891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4891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4891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4891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4891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4891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4891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4891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4891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4891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4891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4891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4891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4891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4891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4891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4891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4891</v>
      </c>
      <c r="B23219" s="19" t="s">
        <v>96</v>
      </c>
      <c r="C23219" s="19" t="s">
        <v>1117</v>
      </c>
      <c r="D23219">
        <v>13135.381818115326</v>
      </c>
    </row>
    <row r="23220" spans="1:4" x14ac:dyDescent="0.45">
      <c r="A23220" s="19" t="s">
        <v>4891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4891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4891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4891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4891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4891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4891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4891</v>
      </c>
      <c r="B23227" s="19" t="s">
        <v>96</v>
      </c>
      <c r="C23227" s="19" t="s">
        <v>1111</v>
      </c>
      <c r="D23227">
        <v>522.76741152121394</v>
      </c>
    </row>
    <row r="23228" spans="1:4" x14ac:dyDescent="0.45">
      <c r="A23228" s="19" t="s">
        <v>4891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4891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4891</v>
      </c>
      <c r="B23230" s="19" t="s">
        <v>96</v>
      </c>
      <c r="C23230" s="19" t="s">
        <v>1109</v>
      </c>
      <c r="D23230">
        <v>490.1320415011017</v>
      </c>
    </row>
    <row r="23231" spans="1:4" x14ac:dyDescent="0.45">
      <c r="A23231" s="19" t="s">
        <v>4891</v>
      </c>
      <c r="B23231" s="19" t="s">
        <v>96</v>
      </c>
      <c r="C23231" s="19" t="s">
        <v>1108</v>
      </c>
      <c r="D23231">
        <v>16148.311705495238</v>
      </c>
    </row>
    <row r="23232" spans="1:4" x14ac:dyDescent="0.45">
      <c r="A23232" s="19" t="s">
        <v>4891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4891</v>
      </c>
      <c r="B23233" s="19" t="s">
        <v>96</v>
      </c>
      <c r="C23233" s="19" t="s">
        <v>1107</v>
      </c>
      <c r="D23233">
        <v>10602.167620391849</v>
      </c>
    </row>
    <row r="23234" spans="1:4" x14ac:dyDescent="0.45">
      <c r="A23234" s="19" t="s">
        <v>4891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4891</v>
      </c>
      <c r="B23235" s="19" t="s">
        <v>96</v>
      </c>
      <c r="C23235" s="19" t="s">
        <v>1105</v>
      </c>
      <c r="D23235">
        <v>114532.8804911663</v>
      </c>
    </row>
    <row r="23236" spans="1:4" x14ac:dyDescent="0.45">
      <c r="A23236" s="19" t="s">
        <v>4891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4891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4891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4891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4891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4891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4891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4891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4891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4891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4891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4891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4891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4891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4891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4891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4891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4891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4891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4891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4891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4891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4891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4891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4891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4891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4891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4891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4891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4891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4891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4891</v>
      </c>
      <c r="B23267" s="19" t="s">
        <v>96</v>
      </c>
      <c r="C23267" s="19" t="s">
        <v>1081</v>
      </c>
      <c r="D23267">
        <v>12915.069777417117</v>
      </c>
    </row>
    <row r="23268" spans="1:4" x14ac:dyDescent="0.45">
      <c r="A23268" s="19" t="s">
        <v>4891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4891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4891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4891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4891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4891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4891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4891</v>
      </c>
      <c r="B23275" s="19" t="s">
        <v>96</v>
      </c>
      <c r="C23275" s="19" t="s">
        <v>1075</v>
      </c>
      <c r="D23275">
        <v>513.99934091332932</v>
      </c>
    </row>
    <row r="23276" spans="1:4" x14ac:dyDescent="0.45">
      <c r="A23276" s="19" t="s">
        <v>4891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4891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4891</v>
      </c>
      <c r="B23278" s="19" t="s">
        <v>96</v>
      </c>
      <c r="C23278" s="19" t="s">
        <v>1073</v>
      </c>
      <c r="D23278">
        <v>481.9113447775573</v>
      </c>
    </row>
    <row r="23279" spans="1:4" x14ac:dyDescent="0.45">
      <c r="A23279" s="19" t="s">
        <v>4891</v>
      </c>
      <c r="B23279" s="19" t="s">
        <v>96</v>
      </c>
      <c r="C23279" s="19" t="s">
        <v>1072</v>
      </c>
      <c r="D23279">
        <v>45727.100819240914</v>
      </c>
    </row>
    <row r="23280" spans="1:4" x14ac:dyDescent="0.45">
      <c r="A23280" s="19" t="s">
        <v>4891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4891</v>
      </c>
      <c r="B23281" s="19" t="s">
        <v>96</v>
      </c>
      <c r="C23281" s="19" t="s">
        <v>1071</v>
      </c>
      <c r="D23281">
        <v>10424.343692879391</v>
      </c>
    </row>
    <row r="23282" spans="1:4" x14ac:dyDescent="0.45">
      <c r="A23282" s="19" t="s">
        <v>4891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4891</v>
      </c>
      <c r="B23283" s="19" t="s">
        <v>96</v>
      </c>
      <c r="C23283" s="19" t="s">
        <v>1069</v>
      </c>
      <c r="D23283">
        <v>112611.88778783633</v>
      </c>
    </row>
    <row r="23284" spans="1:4" x14ac:dyDescent="0.45">
      <c r="A23284" s="19" t="s">
        <v>4891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4891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4891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4891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4891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4891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4891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4891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4891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4891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4891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4891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4891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4891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4891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4891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4891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4891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4891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4891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4891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4891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4891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4891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4891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4891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4891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4891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4891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4891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4891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4891</v>
      </c>
      <c r="B23315" s="19" t="s">
        <v>96</v>
      </c>
      <c r="C23315" s="19" t="s">
        <v>1045</v>
      </c>
      <c r="D23315">
        <v>12698.452901119053</v>
      </c>
    </row>
    <row r="23316" spans="1:4" x14ac:dyDescent="0.45">
      <c r="A23316" s="19" t="s">
        <v>4891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4891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4891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4891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4891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4891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4891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4891</v>
      </c>
      <c r="B23323" s="19" t="s">
        <v>96</v>
      </c>
      <c r="C23323" s="19" t="s">
        <v>1039</v>
      </c>
      <c r="D23323">
        <v>505.37833200150789</v>
      </c>
    </row>
    <row r="23324" spans="1:4" x14ac:dyDescent="0.45">
      <c r="A23324" s="19" t="s">
        <v>4891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4891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4891</v>
      </c>
      <c r="B23326" s="19" t="s">
        <v>96</v>
      </c>
      <c r="C23326" s="19" t="s">
        <v>1037</v>
      </c>
      <c r="D23326">
        <v>473.82852896955848</v>
      </c>
    </row>
    <row r="23327" spans="1:4" x14ac:dyDescent="0.45">
      <c r="A23327" s="19" t="s">
        <v>4891</v>
      </c>
      <c r="B23327" s="19" t="s">
        <v>96</v>
      </c>
      <c r="C23327" s="19" t="s">
        <v>1036</v>
      </c>
      <c r="D23327">
        <v>15611.162162185459</v>
      </c>
    </row>
    <row r="23328" spans="1:4" x14ac:dyDescent="0.45">
      <c r="A23328" s="19" t="s">
        <v>4891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4891</v>
      </c>
      <c r="B23329" s="19" t="s">
        <v>96</v>
      </c>
      <c r="C23329" s="19" t="s">
        <v>1035</v>
      </c>
      <c r="D23329">
        <v>10249.502301611234</v>
      </c>
    </row>
    <row r="23330" spans="1:4" x14ac:dyDescent="0.45">
      <c r="A23330" s="19" t="s">
        <v>4891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4891</v>
      </c>
      <c r="B23331" s="19" t="s">
        <v>96</v>
      </c>
      <c r="C23331" s="19" t="s">
        <v>1033</v>
      </c>
      <c r="D23331">
        <v>110723.11476631669</v>
      </c>
    </row>
    <row r="23332" spans="1:4" x14ac:dyDescent="0.45">
      <c r="A23332" s="19" t="s">
        <v>4891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4891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4891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4891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4891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4891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4891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4891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4891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4891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4891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4891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4891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4891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4891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4891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4891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4891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4891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4891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4891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4891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4891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4891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4891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4891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4891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4891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4891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4891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4891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4891</v>
      </c>
      <c r="B23363" s="19" t="s">
        <v>96</v>
      </c>
      <c r="C23363" s="19" t="s">
        <v>1009</v>
      </c>
      <c r="D23363">
        <v>12485.469212399983</v>
      </c>
    </row>
    <row r="23364" spans="1:4" x14ac:dyDescent="0.45">
      <c r="A23364" s="19" t="s">
        <v>4891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4891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4891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4891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4891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4891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4891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4891</v>
      </c>
      <c r="B23371" s="19" t="s">
        <v>96</v>
      </c>
      <c r="C23371" s="19" t="s">
        <v>1003</v>
      </c>
      <c r="D23371">
        <v>496.90191820633709</v>
      </c>
    </row>
    <row r="23372" spans="1:4" x14ac:dyDescent="0.45">
      <c r="A23372" s="19" t="s">
        <v>4891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4891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4891</v>
      </c>
      <c r="B23374" s="19" t="s">
        <v>96</v>
      </c>
      <c r="C23374" s="19" t="s">
        <v>1001</v>
      </c>
      <c r="D23374">
        <v>465.88128148152998</v>
      </c>
    </row>
    <row r="23375" spans="1:4" x14ac:dyDescent="0.45">
      <c r="A23375" s="19" t="s">
        <v>4891</v>
      </c>
      <c r="B23375" s="19" t="s">
        <v>96</v>
      </c>
      <c r="C23375" s="19" t="s">
        <v>1000</v>
      </c>
      <c r="D23375">
        <v>15349.325312579876</v>
      </c>
    </row>
    <row r="23376" spans="1:4" x14ac:dyDescent="0.45">
      <c r="A23376" s="19" t="s">
        <v>4891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4891</v>
      </c>
      <c r="B23377" s="19" t="s">
        <v>96</v>
      </c>
      <c r="C23377" s="19" t="s">
        <v>999</v>
      </c>
      <c r="D23377">
        <v>10077.593422259528</v>
      </c>
    </row>
    <row r="23378" spans="1:4" x14ac:dyDescent="0.45">
      <c r="A23378" s="19" t="s">
        <v>4891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4891</v>
      </c>
      <c r="B23379" s="19" t="s">
        <v>96</v>
      </c>
      <c r="C23379" s="19" t="s">
        <v>997</v>
      </c>
      <c r="D23379">
        <v>108866.02102481714</v>
      </c>
    </row>
    <row r="23380" spans="1:4" x14ac:dyDescent="0.45">
      <c r="A23380" s="19" t="s">
        <v>4891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4891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4891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4891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4891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4891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4891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4891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4891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4891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4891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4891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4891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4891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4891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4891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4891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4891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4891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4891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4891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4891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4891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4891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4891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4891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4891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4891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4891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4891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4891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4891</v>
      </c>
      <c r="B23411" s="19" t="s">
        <v>96</v>
      </c>
      <c r="C23411" s="19" t="s">
        <v>973</v>
      </c>
      <c r="D23411">
        <v>12276.057773939556</v>
      </c>
    </row>
    <row r="23412" spans="1:4" x14ac:dyDescent="0.45">
      <c r="A23412" s="19" t="s">
        <v>4891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4891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4891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4891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4891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4891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4891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4891</v>
      </c>
      <c r="B23419" s="19" t="s">
        <v>96</v>
      </c>
      <c r="C23419" s="19" t="s">
        <v>967</v>
      </c>
      <c r="D23419">
        <v>488.56767431889148</v>
      </c>
    </row>
    <row r="23420" spans="1:4" x14ac:dyDescent="0.45">
      <c r="A23420" s="19" t="s">
        <v>4891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4891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4891</v>
      </c>
      <c r="B23422" s="19" t="s">
        <v>96</v>
      </c>
      <c r="C23422" s="19" t="s">
        <v>965</v>
      </c>
      <c r="D23422">
        <v>458.06732850570245</v>
      </c>
    </row>
    <row r="23423" spans="1:4" x14ac:dyDescent="0.45">
      <c r="A23423" s="19" t="s">
        <v>4891</v>
      </c>
      <c r="B23423" s="19" t="s">
        <v>96</v>
      </c>
      <c r="C23423" s="19" t="s">
        <v>964</v>
      </c>
      <c r="D23423">
        <v>15091.880098593676</v>
      </c>
    </row>
    <row r="23424" spans="1:4" x14ac:dyDescent="0.45">
      <c r="A23424" s="19" t="s">
        <v>4891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4891</v>
      </c>
      <c r="B23425" s="19" t="s">
        <v>96</v>
      </c>
      <c r="C23425" s="19" t="s">
        <v>963</v>
      </c>
      <c r="D23425">
        <v>9908.5678695250899</v>
      </c>
    </row>
    <row r="23426" spans="1:4" x14ac:dyDescent="0.45">
      <c r="A23426" s="19" t="s">
        <v>4891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4891</v>
      </c>
      <c r="B23427" s="19" t="s">
        <v>96</v>
      </c>
      <c r="C23427" s="19" t="s">
        <v>961</v>
      </c>
      <c r="D23427">
        <v>107040.07522538905</v>
      </c>
    </row>
    <row r="23428" spans="1:4" x14ac:dyDescent="0.45">
      <c r="A23428" s="19" t="s">
        <v>4891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4891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4891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4891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4891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4891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4891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4891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4891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4891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4891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4891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4891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4891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4891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4891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4891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4891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4891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4891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4891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4891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4891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4891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4891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4891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4891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4891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4891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4891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4891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4891</v>
      </c>
      <c r="B23459" s="19" t="s">
        <v>96</v>
      </c>
      <c r="C23459" s="19" t="s">
        <v>937</v>
      </c>
      <c r="D23459">
        <v>12070.158670483284</v>
      </c>
    </row>
    <row r="23460" spans="1:4" x14ac:dyDescent="0.45">
      <c r="A23460" s="19" t="s">
        <v>4891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4891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4891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4891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4891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4891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4891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4891</v>
      </c>
      <c r="B23467" s="19" t="s">
        <v>96</v>
      </c>
      <c r="C23467" s="19" t="s">
        <v>931</v>
      </c>
      <c r="D23467">
        <v>480.37321580684971</v>
      </c>
    </row>
    <row r="23468" spans="1:4" x14ac:dyDescent="0.45">
      <c r="A23468" s="19" t="s">
        <v>4891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4891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4891</v>
      </c>
      <c r="B23470" s="19" t="s">
        <v>96</v>
      </c>
      <c r="C23470" s="19" t="s">
        <v>929</v>
      </c>
      <c r="D23470">
        <v>450.38443437154871</v>
      </c>
    </row>
    <row r="23471" spans="1:4" x14ac:dyDescent="0.45">
      <c r="A23471" s="19" t="s">
        <v>4891</v>
      </c>
      <c r="B23471" s="19" t="s">
        <v>96</v>
      </c>
      <c r="C23471" s="19" t="s">
        <v>928</v>
      </c>
      <c r="D23471">
        <v>42735.608242281218</v>
      </c>
    </row>
    <row r="23472" spans="1:4" x14ac:dyDescent="0.45">
      <c r="A23472" s="19" t="s">
        <v>4891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4891</v>
      </c>
      <c r="B23473" s="19" t="s">
        <v>96</v>
      </c>
      <c r="C23473" s="19" t="s">
        <v>927</v>
      </c>
      <c r="D23473">
        <v>9742.3772830648486</v>
      </c>
    </row>
    <row r="23474" spans="1:4" x14ac:dyDescent="0.45">
      <c r="A23474" s="19" t="s">
        <v>4891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4891</v>
      </c>
      <c r="B23475" s="19" t="s">
        <v>96</v>
      </c>
      <c r="C23475" s="19" t="s">
        <v>925</v>
      </c>
      <c r="D23475">
        <v>105244.75494190308</v>
      </c>
    </row>
    <row r="23476" spans="1:4" x14ac:dyDescent="0.45">
      <c r="A23476" s="19" t="s">
        <v>4891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4891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4891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4891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4891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4891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4891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4891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4891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4891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4891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4891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4891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4891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4891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4891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4891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4891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4891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4891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4891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4891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4891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4891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4891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4891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4891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4891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4891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4891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4891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4891</v>
      </c>
      <c r="B23507" s="19" t="s">
        <v>96</v>
      </c>
      <c r="C23507" s="19" t="s">
        <v>901</v>
      </c>
      <c r="D23507">
        <v>11867.712991700047</v>
      </c>
    </row>
    <row r="23508" spans="1:4" x14ac:dyDescent="0.45">
      <c r="A23508" s="19" t="s">
        <v>4891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4891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4891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4891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4891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4891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4891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4891</v>
      </c>
      <c r="B23515" s="19" t="s">
        <v>96</v>
      </c>
      <c r="C23515" s="19" t="s">
        <v>895</v>
      </c>
      <c r="D23515">
        <v>472.31619813225024</v>
      </c>
    </row>
    <row r="23516" spans="1:4" x14ac:dyDescent="0.45">
      <c r="A23516" s="19" t="s">
        <v>4891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4891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4891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4891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4891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4891</v>
      </c>
      <c r="B23521" s="19" t="s">
        <v>96</v>
      </c>
      <c r="C23521" s="19" t="s">
        <v>891</v>
      </c>
      <c r="D23521">
        <v>9578.9741136553548</v>
      </c>
    </row>
    <row r="23522" spans="1:4" x14ac:dyDescent="0.45">
      <c r="A23522" s="19" t="s">
        <v>4891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4891</v>
      </c>
      <c r="B23523" s="19" t="s">
        <v>96</v>
      </c>
      <c r="C23523" s="19" t="s">
        <v>889</v>
      </c>
      <c r="D23523">
        <v>103479.54651057631</v>
      </c>
    </row>
    <row r="23524" spans="1:4" x14ac:dyDescent="0.45">
      <c r="A23524" s="19" t="s">
        <v>4891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4891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4891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4891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4891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4891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4891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4891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4891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4891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4891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4891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4891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4891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4891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4891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4891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4891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4891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4891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4891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4891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4891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4891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4891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4891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4891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4891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4891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4891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4891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4891</v>
      </c>
      <c r="B23555" s="19" t="s">
        <v>96</v>
      </c>
      <c r="C23555" s="19" t="s">
        <v>865</v>
      </c>
      <c r="D23555">
        <v>11668.662815327083</v>
      </c>
    </row>
    <row r="23556" spans="1:4" x14ac:dyDescent="0.45">
      <c r="A23556" s="19" t="s">
        <v>4891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4891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4891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4891</v>
      </c>
      <c r="B23559" s="19" t="s">
        <v>96</v>
      </c>
      <c r="C23559" s="19" t="s">
        <v>862</v>
      </c>
      <c r="D23559">
        <v>14589.871179612574</v>
      </c>
    </row>
    <row r="23560" spans="1:4" x14ac:dyDescent="0.45">
      <c r="A23560" s="19" t="s">
        <v>4891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4891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4891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4891</v>
      </c>
      <c r="B23563" s="19" t="s">
        <v>96</v>
      </c>
      <c r="C23563" s="19" t="s">
        <v>859</v>
      </c>
      <c r="D23563">
        <v>464.39431608068867</v>
      </c>
    </row>
    <row r="23564" spans="1:4" x14ac:dyDescent="0.45">
      <c r="A23564" s="19" t="s">
        <v>4891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4891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4891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4891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4891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4891</v>
      </c>
      <c r="B23569" s="19" t="s">
        <v>96</v>
      </c>
      <c r="C23569" s="19" t="s">
        <v>855</v>
      </c>
      <c r="D23569">
        <v>9418.3116095883433</v>
      </c>
    </row>
    <row r="23570" spans="1:4" x14ac:dyDescent="0.45">
      <c r="A23570" s="19" t="s">
        <v>4891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4891</v>
      </c>
      <c r="B23571" s="19" t="s">
        <v>96</v>
      </c>
      <c r="C23571" s="19" t="s">
        <v>853</v>
      </c>
      <c r="D23571">
        <v>101743.94488300664</v>
      </c>
    </row>
    <row r="23572" spans="1:4" x14ac:dyDescent="0.45">
      <c r="A23572" s="19" t="s">
        <v>4891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4891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4891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4891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4891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4891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4891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4891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4891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4891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4891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4891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4891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4891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4891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4891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4891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4891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4891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4891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4891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4891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4891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4891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4891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4891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4891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4891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4891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4891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4891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4891</v>
      </c>
      <c r="B23603" s="19" t="s">
        <v>96</v>
      </c>
      <c r="C23603" s="19" t="s">
        <v>829</v>
      </c>
      <c r="D23603">
        <v>11472.951190597712</v>
      </c>
    </row>
    <row r="23604" spans="1:4" x14ac:dyDescent="0.45">
      <c r="A23604" s="19" t="s">
        <v>4891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4891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4891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4891</v>
      </c>
      <c r="B23607" s="19" t="s">
        <v>96</v>
      </c>
      <c r="C23607" s="19" t="s">
        <v>826</v>
      </c>
      <c r="D23607">
        <v>14345.163843532593</v>
      </c>
    </row>
    <row r="23608" spans="1:4" x14ac:dyDescent="0.45">
      <c r="A23608" s="19" t="s">
        <v>4891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4891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4891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4891</v>
      </c>
      <c r="B23611" s="19" t="s">
        <v>96</v>
      </c>
      <c r="C23611" s="19" t="s">
        <v>823</v>
      </c>
      <c r="D23611">
        <v>456.60530310176762</v>
      </c>
    </row>
    <row r="23612" spans="1:4" x14ac:dyDescent="0.45">
      <c r="A23612" s="19" t="s">
        <v>4891</v>
      </c>
      <c r="B23612" s="19" t="s">
        <v>93</v>
      </c>
      <c r="C23612" s="19" t="s">
        <v>95</v>
      </c>
    </row>
    <row r="23613" spans="1:4" x14ac:dyDescent="0.45">
      <c r="A23613" s="19" t="s">
        <v>4891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4891</v>
      </c>
      <c r="B23614" s="19" t="s">
        <v>95</v>
      </c>
      <c r="C23614" s="19" t="s">
        <v>821</v>
      </c>
      <c r="D23614">
        <v>242755.46100000001</v>
      </c>
    </row>
    <row r="23615" spans="1:4" x14ac:dyDescent="0.45">
      <c r="A23615" s="19" t="s">
        <v>4891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4891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4891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4891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4891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4891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4891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4891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4891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4891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4891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4891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4891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4891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4891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4891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4891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4891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4891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4891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4891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4891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4891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4891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4891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4891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4891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4891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4891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4891</v>
      </c>
      <c r="B23644" s="19" t="s">
        <v>95</v>
      </c>
      <c r="C23644" s="19" t="s">
        <v>808</v>
      </c>
      <c r="D23644">
        <v>53213.364000000001</v>
      </c>
    </row>
    <row r="23645" spans="1:4" x14ac:dyDescent="0.45">
      <c r="A23645" s="19" t="s">
        <v>4891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4891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4891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4891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4891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4891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4891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4891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4891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4891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4891</v>
      </c>
      <c r="B23655" s="19" t="s">
        <v>95</v>
      </c>
      <c r="C23655" s="19" t="s">
        <v>804</v>
      </c>
      <c r="D23655">
        <v>324014.60052145284</v>
      </c>
    </row>
    <row r="23656" spans="1:4" x14ac:dyDescent="0.45">
      <c r="A23656" s="19" t="s">
        <v>4891</v>
      </c>
      <c r="B23656" s="19" t="s">
        <v>95</v>
      </c>
      <c r="C23656" s="19" t="s">
        <v>803</v>
      </c>
      <c r="D23656">
        <v>238683.86629920601</v>
      </c>
    </row>
    <row r="23657" spans="1:4" x14ac:dyDescent="0.45">
      <c r="A23657" s="19" t="s">
        <v>4891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4891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4891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4891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4891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4891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4891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4891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4891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4891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4891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4891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4891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4891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4891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4891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4891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4891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4891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4891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4891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4891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4891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4891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4891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4891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4891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4891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4891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4891</v>
      </c>
      <c r="B23686" s="19" t="s">
        <v>95</v>
      </c>
      <c r="C23686" s="19" t="s">
        <v>790</v>
      </c>
      <c r="D23686">
        <v>52320.84751455707</v>
      </c>
    </row>
    <row r="23687" spans="1:4" x14ac:dyDescent="0.45">
      <c r="A23687" s="19" t="s">
        <v>4891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4891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4891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4891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4891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4891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4891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4891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4891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4891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4891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4891</v>
      </c>
      <c r="B23698" s="19" t="s">
        <v>95</v>
      </c>
      <c r="C23698" s="19" t="s">
        <v>785</v>
      </c>
      <c r="D23698">
        <v>234680.56206380145</v>
      </c>
    </row>
    <row r="23699" spans="1:4" x14ac:dyDescent="0.45">
      <c r="A23699" s="19" t="s">
        <v>4891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4891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4891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4891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4891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4891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4891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4891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4891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4891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4891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4891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4891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4891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4891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4891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4891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4891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4891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4891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4891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4891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4891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4891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4891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4891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4891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4891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4891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4891</v>
      </c>
      <c r="B23728" s="19" t="s">
        <v>95</v>
      </c>
      <c r="C23728" s="19" t="s">
        <v>772</v>
      </c>
      <c r="D23728">
        <v>51443.300683668822</v>
      </c>
    </row>
    <row r="23729" spans="1:4" x14ac:dyDescent="0.45">
      <c r="A23729" s="19" t="s">
        <v>4891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4891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4891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4891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4891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4891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4891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4891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4891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4891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4891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4891</v>
      </c>
      <c r="B23740" s="19" t="s">
        <v>95</v>
      </c>
      <c r="C23740" s="19" t="s">
        <v>767</v>
      </c>
      <c r="D23740">
        <v>230744.40289793897</v>
      </c>
    </row>
    <row r="23741" spans="1:4" x14ac:dyDescent="0.45">
      <c r="A23741" s="19" t="s">
        <v>4891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4891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4891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4891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4891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4891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4891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4891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4891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4891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4891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4891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4891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4891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4891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4891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4891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4891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4891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4891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4891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4891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4891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4891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4891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4891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4891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4891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4891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4891</v>
      </c>
      <c r="B23770" s="19" t="s">
        <v>95</v>
      </c>
      <c r="C23770" s="19" t="s">
        <v>754</v>
      </c>
      <c r="D23770">
        <v>50580.472430116337</v>
      </c>
    </row>
    <row r="23771" spans="1:4" x14ac:dyDescent="0.45">
      <c r="A23771" s="19" t="s">
        <v>4891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4891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4891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4891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4891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4891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4891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4891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4891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4891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4891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4891</v>
      </c>
      <c r="B23782" s="19" t="s">
        <v>95</v>
      </c>
      <c r="C23782" s="19" t="s">
        <v>749</v>
      </c>
      <c r="D23782">
        <v>226874.26261682238</v>
      </c>
    </row>
    <row r="23783" spans="1:4" x14ac:dyDescent="0.45">
      <c r="A23783" s="19" t="s">
        <v>4891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4891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4891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4891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4891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4891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4891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4891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4891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4891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4891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4891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4891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4891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4891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4891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4891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4891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4891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4891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4891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4891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4891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4891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4891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4891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4891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4891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4891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4891</v>
      </c>
      <c r="B23812" s="19" t="s">
        <v>95</v>
      </c>
      <c r="C23812" s="19" t="s">
        <v>736</v>
      </c>
      <c r="D23812">
        <v>49732.115887850436</v>
      </c>
    </row>
    <row r="23813" spans="1:4" x14ac:dyDescent="0.45">
      <c r="A23813" s="19" t="s">
        <v>4891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4891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4891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4891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4891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4891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4891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4891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4891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4891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4891</v>
      </c>
      <c r="B23823" s="19" t="s">
        <v>95</v>
      </c>
      <c r="C23823" s="19" t="s">
        <v>732</v>
      </c>
      <c r="D23823">
        <v>605634.76732981857</v>
      </c>
    </row>
    <row r="23824" spans="1:4" x14ac:dyDescent="0.45">
      <c r="A23824" s="19" t="s">
        <v>4891</v>
      </c>
      <c r="B23824" s="19" t="s">
        <v>95</v>
      </c>
      <c r="C23824" s="19" t="s">
        <v>731</v>
      </c>
      <c r="D23824">
        <v>223069.03392449152</v>
      </c>
    </row>
    <row r="23825" spans="1:4" x14ac:dyDescent="0.45">
      <c r="A23825" s="19" t="s">
        <v>4891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4891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4891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4891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4891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4891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4891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4891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4891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4891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4891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4891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4891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4891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4891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4891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4891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4891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4891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4891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4891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4891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4891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4891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4891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4891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4891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4891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4891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4891</v>
      </c>
      <c r="B23854" s="19" t="s">
        <v>95</v>
      </c>
      <c r="C23854" s="19" t="s">
        <v>718</v>
      </c>
      <c r="D23854">
        <v>48897.988331361645</v>
      </c>
    </row>
    <row r="23855" spans="1:4" x14ac:dyDescent="0.45">
      <c r="A23855" s="19" t="s">
        <v>4891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4891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4891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4891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4891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4891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4891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4891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4891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4891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4891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4891</v>
      </c>
      <c r="B23866" s="19" t="s">
        <v>95</v>
      </c>
      <c r="C23866" s="19" t="s">
        <v>713</v>
      </c>
      <c r="D23866">
        <v>219327.62809701069</v>
      </c>
    </row>
    <row r="23867" spans="1:4" x14ac:dyDescent="0.45">
      <c r="A23867" s="19" t="s">
        <v>4891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4891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4891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4891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4891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4891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4891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4891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4891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4891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4891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4891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4891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4891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4891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4891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4891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4891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4891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4891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4891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4891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4891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4891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4891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4891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4891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4891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4891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4891</v>
      </c>
      <c r="B23896" s="19" t="s">
        <v>95</v>
      </c>
      <c r="C23896" s="19" t="s">
        <v>700</v>
      </c>
      <c r="D23896">
        <v>48077.851106232607</v>
      </c>
    </row>
    <row r="23897" spans="1:4" x14ac:dyDescent="0.45">
      <c r="A23897" s="19" t="s">
        <v>4891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4891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4891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4891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4891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4891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4891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4891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4891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4891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4891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4891</v>
      </c>
      <c r="B23908" s="19" t="s">
        <v>95</v>
      </c>
      <c r="C23908" s="19" t="s">
        <v>695</v>
      </c>
      <c r="D23908">
        <v>215648.9746709709</v>
      </c>
    </row>
    <row r="23909" spans="1:4" x14ac:dyDescent="0.45">
      <c r="A23909" s="19" t="s">
        <v>4891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4891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4891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4891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4891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4891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4891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4891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4891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4891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4891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4891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4891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4891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4891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4891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4891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4891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4891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4891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4891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4891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4891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4891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4891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4891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4891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4891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4891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4891</v>
      </c>
      <c r="B23938" s="19" t="s">
        <v>95</v>
      </c>
      <c r="C23938" s="19" t="s">
        <v>682</v>
      </c>
      <c r="D23938">
        <v>47271.469560856371</v>
      </c>
    </row>
    <row r="23939" spans="1:4" x14ac:dyDescent="0.45">
      <c r="A23939" s="19" t="s">
        <v>4891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4891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4891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4891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4891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4891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4891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4891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4891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4891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4891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4891</v>
      </c>
      <c r="B23950" s="19" t="s">
        <v>95</v>
      </c>
      <c r="C23950" s="19" t="s">
        <v>677</v>
      </c>
      <c r="D23950">
        <v>212032.02113721712</v>
      </c>
    </row>
    <row r="23951" spans="1:4" x14ac:dyDescent="0.45">
      <c r="A23951" s="19" t="s">
        <v>4891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4891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4891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4891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4891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4891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4891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4891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4891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4891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4891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4891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4891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4891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4891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4891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4891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4891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4891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4891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4891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4891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4891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4891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4891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4891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4891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4891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4891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4891</v>
      </c>
      <c r="B23980" s="19" t="s">
        <v>95</v>
      </c>
      <c r="C23980" s="19" t="s">
        <v>664</v>
      </c>
      <c r="D23980">
        <v>46478.612979299498</v>
      </c>
    </row>
    <row r="23981" spans="1:4" x14ac:dyDescent="0.45">
      <c r="A23981" s="19" t="s">
        <v>4891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4891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4891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4891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4891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4891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4891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4891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4891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4891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4891</v>
      </c>
      <c r="B23991" s="19" t="s">
        <v>95</v>
      </c>
      <c r="C23991" s="19" t="s">
        <v>660</v>
      </c>
      <c r="D23991">
        <v>566013.80124282045</v>
      </c>
    </row>
    <row r="23992" spans="1:4" x14ac:dyDescent="0.45">
      <c r="A23992" s="19" t="s">
        <v>4891</v>
      </c>
      <c r="B23992" s="19" t="s">
        <v>95</v>
      </c>
      <c r="C23992" s="19" t="s">
        <v>659</v>
      </c>
      <c r="D23992">
        <v>208475.73263971164</v>
      </c>
    </row>
    <row r="23993" spans="1:4" x14ac:dyDescent="0.45">
      <c r="A23993" s="19" t="s">
        <v>4891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4891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4891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4891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4891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4891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4891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4891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4891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4891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4891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4891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4891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4891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4891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4891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4891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4891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4891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4891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4891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4891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4891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4891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4891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4891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4891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4891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4891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4891</v>
      </c>
      <c r="B24022" s="19" t="s">
        <v>95</v>
      </c>
      <c r="C24022" s="19" t="s">
        <v>646</v>
      </c>
      <c r="D24022">
        <v>45699.054515291165</v>
      </c>
    </row>
    <row r="24023" spans="1:4" x14ac:dyDescent="0.45">
      <c r="A24023" s="19" t="s">
        <v>4891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4891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4891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4891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4891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4891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4891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4891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4891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4891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4891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4891</v>
      </c>
      <c r="B24034" s="19" t="s">
        <v>95</v>
      </c>
      <c r="C24034" s="19" t="s">
        <v>641</v>
      </c>
      <c r="D24034">
        <v>204979.09167944911</v>
      </c>
    </row>
    <row r="24035" spans="1:4" x14ac:dyDescent="0.45">
      <c r="A24035" s="19" t="s">
        <v>4891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4891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4891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4891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4891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4891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4891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4891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4891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4891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4891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4891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4891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4891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4891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4891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4891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4891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4891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4891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4891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4891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4891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4891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4891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4891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4891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4891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4891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4891</v>
      </c>
      <c r="B24064" s="19" t="s">
        <v>95</v>
      </c>
      <c r="C24064" s="19" t="s">
        <v>628</v>
      </c>
      <c r="D24064">
        <v>44932.571127320167</v>
      </c>
    </row>
    <row r="24065" spans="1:4" x14ac:dyDescent="0.45">
      <c r="A24065" s="19" t="s">
        <v>4891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4891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4891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4891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4891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4891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4891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4891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4891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4891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4891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4891</v>
      </c>
      <c r="B24076" s="19" t="s">
        <v>95</v>
      </c>
      <c r="C24076" s="19" t="s">
        <v>623</v>
      </c>
      <c r="D24076">
        <v>201541.09782333724</v>
      </c>
    </row>
    <row r="24077" spans="1:4" x14ac:dyDescent="0.45">
      <c r="A24077" s="19" t="s">
        <v>4891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4891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4891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4891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4891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4891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4891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4891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4891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4891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4891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4891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4891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4891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4891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4891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4891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4891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4891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4891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4891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4891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4891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4891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4891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4891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4891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4891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4891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4891</v>
      </c>
      <c r="B24106" s="19" t="s">
        <v>95</v>
      </c>
      <c r="C24106" s="19" t="s">
        <v>610</v>
      </c>
      <c r="D24106">
        <v>44178.943514819097</v>
      </c>
    </row>
    <row r="24107" spans="1:4" x14ac:dyDescent="0.45">
      <c r="A24107" s="19" t="s">
        <v>4891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4891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4891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4891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4891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4891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4891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4891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4891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4891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4891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4891</v>
      </c>
      <c r="B24118" s="19" t="s">
        <v>95</v>
      </c>
      <c r="C24118" s="19" t="s">
        <v>605</v>
      </c>
      <c r="D24118">
        <v>198160.76741795987</v>
      </c>
    </row>
    <row r="24119" spans="1:4" x14ac:dyDescent="0.45">
      <c r="A24119" s="19" t="s">
        <v>4891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4891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4891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4891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4891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4891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4891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4891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4891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4891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4891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4891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4891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4891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4891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4891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4891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4891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4891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4891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4891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4891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4891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4891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4891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4891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4891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4891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4891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4891</v>
      </c>
      <c r="B24148" s="19" t="s">
        <v>95</v>
      </c>
      <c r="C24148" s="19" t="s">
        <v>592</v>
      </c>
      <c r="D24148">
        <v>43437.956055420058</v>
      </c>
    </row>
    <row r="24149" spans="1:4" x14ac:dyDescent="0.45">
      <c r="A24149" s="19" t="s">
        <v>4891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4891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4891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4891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4891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4891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4891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4891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4891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4891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4891</v>
      </c>
      <c r="B24159" s="19" t="s">
        <v>95</v>
      </c>
      <c r="C24159" s="19" t="s">
        <v>588</v>
      </c>
      <c r="D24159">
        <v>528984.86097459879</v>
      </c>
    </row>
    <row r="24160" spans="1:4" x14ac:dyDescent="0.45">
      <c r="A24160" s="19" t="s">
        <v>4891</v>
      </c>
      <c r="B24160" s="19" t="s">
        <v>95</v>
      </c>
      <c r="C24160" s="19" t="s">
        <v>587</v>
      </c>
      <c r="D24160">
        <v>194837.1333081421</v>
      </c>
    </row>
    <row r="24161" spans="1:4" x14ac:dyDescent="0.45">
      <c r="A24161" s="19" t="s">
        <v>4891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4891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4891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4891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4891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4891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4891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4891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4891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4891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4891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4891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4891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4891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4891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4891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4891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4891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4891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4891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4891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4891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4891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4891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4891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4891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4891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4891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4891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4891</v>
      </c>
      <c r="B24190" s="19" t="s">
        <v>95</v>
      </c>
      <c r="C24190" s="19" t="s">
        <v>574</v>
      </c>
      <c r="D24190">
        <v>42709.396743262834</v>
      </c>
    </row>
    <row r="24191" spans="1:4" x14ac:dyDescent="0.45">
      <c r="A24191" s="19" t="s">
        <v>4891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4891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4891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4891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4891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4891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4891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4891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4891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4891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4891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4891</v>
      </c>
      <c r="B24202" s="19" t="s">
        <v>95</v>
      </c>
      <c r="C24202" s="19" t="s">
        <v>569</v>
      </c>
      <c r="D24202">
        <v>191569.24456023282</v>
      </c>
    </row>
    <row r="24203" spans="1:4" x14ac:dyDescent="0.45">
      <c r="A24203" s="19" t="s">
        <v>4891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4891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4891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4891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4891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4891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4891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4891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4891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4891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4891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4891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4891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4891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4891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4891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4891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4891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4891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4891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4891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4891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4891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4891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4891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4891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4891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4891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4891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4891</v>
      </c>
      <c r="B24232" s="19" t="s">
        <v>95</v>
      </c>
      <c r="C24232" s="19" t="s">
        <v>556</v>
      </c>
      <c r="D24232">
        <v>41993.05712833655</v>
      </c>
    </row>
    <row r="24233" spans="1:4" x14ac:dyDescent="0.45">
      <c r="A24233" s="19" t="s">
        <v>4891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4891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4891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4891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4891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4891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4891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4891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4891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4891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4891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4891</v>
      </c>
      <c r="B24244" s="19" t="s">
        <v>95</v>
      </c>
      <c r="C24244" s="19" t="s">
        <v>551</v>
      </c>
      <c r="D24244">
        <v>188356.16619003477</v>
      </c>
    </row>
    <row r="24245" spans="1:4" x14ac:dyDescent="0.45">
      <c r="A24245" s="19" t="s">
        <v>4891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4891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4891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4891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4891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4891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4891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4891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4891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4891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4891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4891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4891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4891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4891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4891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4891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4891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4891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4891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4891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4891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4891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4891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4891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4891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4891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4891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4891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4891</v>
      </c>
      <c r="B24274" s="19" t="s">
        <v>95</v>
      </c>
      <c r="C24274" s="19" t="s">
        <v>538</v>
      </c>
      <c r="D24274">
        <v>41288.732256840201</v>
      </c>
    </row>
    <row r="24275" spans="1:4" x14ac:dyDescent="0.45">
      <c r="A24275" s="19" t="s">
        <v>4891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4891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4891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4891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4891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4891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4891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4891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4891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4891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4891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4891</v>
      </c>
      <c r="B24286" s="19" t="s">
        <v>95</v>
      </c>
      <c r="C24286" s="19" t="s">
        <v>533</v>
      </c>
      <c r="D24286">
        <v>185196.97889528956</v>
      </c>
    </row>
    <row r="24287" spans="1:4" x14ac:dyDescent="0.45">
      <c r="A24287" s="19" t="s">
        <v>4891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4891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4891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4891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4891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4891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4891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4891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4891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4891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4891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4891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4891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4891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4891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4891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4891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4891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4891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4891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4891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4891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4891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4891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4891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4891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4891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4891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4891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4891</v>
      </c>
      <c r="B24316" s="19" t="s">
        <v>95</v>
      </c>
      <c r="C24316" s="19" t="s">
        <v>520</v>
      </c>
      <c r="D24316">
        <v>40596.220612542107</v>
      </c>
    </row>
    <row r="24317" spans="1:4" x14ac:dyDescent="0.45">
      <c r="A24317" s="19" t="s">
        <v>4891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4891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4891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4891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4891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4891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4891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4891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4891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4891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4891</v>
      </c>
      <c r="B24327" s="19" t="s">
        <v>95</v>
      </c>
      <c r="C24327" s="19" t="s">
        <v>516</v>
      </c>
      <c r="D24327">
        <v>494378.37474261527</v>
      </c>
    </row>
    <row r="24328" spans="1:4" x14ac:dyDescent="0.45">
      <c r="A24328" s="19" t="s">
        <v>4891</v>
      </c>
      <c r="B24328" s="19" t="s">
        <v>95</v>
      </c>
      <c r="C24328" s="19" t="s">
        <v>515</v>
      </c>
      <c r="D24328">
        <v>182090.77879265576</v>
      </c>
    </row>
    <row r="24329" spans="1:4" x14ac:dyDescent="0.45">
      <c r="A24329" s="19" t="s">
        <v>4891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4891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4891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4891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4891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4891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4891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4891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4891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4891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4891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4891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4891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4891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4891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4891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4891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4891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4891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4891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4891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4891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4891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4891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4891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4891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4891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4891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4891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4891</v>
      </c>
      <c r="B24358" s="19" t="s">
        <v>95</v>
      </c>
      <c r="C24358" s="19" t="s">
        <v>502</v>
      </c>
      <c r="D24358">
        <v>39915.324059124127</v>
      </c>
    </row>
    <row r="24359" spans="1:4" x14ac:dyDescent="0.45">
      <c r="A24359" s="19" t="s">
        <v>4891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4891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4891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4891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4891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4891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4891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4891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4891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4891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4891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4891</v>
      </c>
      <c r="B24370" s="19" t="s">
        <v>95</v>
      </c>
      <c r="C24370" s="19" t="s">
        <v>497</v>
      </c>
      <c r="D24370">
        <v>179036.67715909606</v>
      </c>
    </row>
    <row r="24371" spans="1:4" x14ac:dyDescent="0.45">
      <c r="A24371" s="19" t="s">
        <v>4891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4891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4891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4891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4891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4891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4891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4891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4891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4891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4891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4891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4891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4891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4891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4891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4891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4891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4891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4891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4891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4891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4891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4891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4891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4891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4891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4891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4891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4891</v>
      </c>
      <c r="B24400" s="19" t="s">
        <v>95</v>
      </c>
      <c r="C24400" s="19" t="s">
        <v>484</v>
      </c>
      <c r="D24400">
        <v>39245.847783492129</v>
      </c>
    </row>
    <row r="24401" spans="1:4" x14ac:dyDescent="0.45">
      <c r="A24401" s="19" t="s">
        <v>4891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4891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4891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4891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4891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4891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4891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4891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4891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4891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4891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4891</v>
      </c>
      <c r="B24412" s="19" t="s">
        <v>95</v>
      </c>
      <c r="C24412" s="19" t="s">
        <v>479</v>
      </c>
      <c r="D24412">
        <v>176033.80017760256</v>
      </c>
    </row>
    <row r="24413" spans="1:4" x14ac:dyDescent="0.45">
      <c r="A24413" s="19" t="s">
        <v>4891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4891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4891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4891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4891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4891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4891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4891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4891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4891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4891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4891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4891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4891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4891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4891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4891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4891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4891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4891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4891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4891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4891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4891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4891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4891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4891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4891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4891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4891</v>
      </c>
      <c r="B24442" s="19" t="s">
        <v>95</v>
      </c>
      <c r="C24442" s="19" t="s">
        <v>466</v>
      </c>
      <c r="D24442">
        <v>38587.600240037602</v>
      </c>
    </row>
    <row r="24443" spans="1:4" x14ac:dyDescent="0.45">
      <c r="A24443" s="19" t="s">
        <v>4891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4891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4891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4891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4891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4891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4891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4891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4891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4891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4891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4891</v>
      </c>
      <c r="B24454" s="19" t="s">
        <v>95</v>
      </c>
      <c r="C24454" s="19" t="s">
        <v>461</v>
      </c>
      <c r="D24454">
        <v>173081.28868718649</v>
      </c>
    </row>
    <row r="24455" spans="1:4" x14ac:dyDescent="0.45">
      <c r="A24455" s="19" t="s">
        <v>4891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4891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4891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4891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4891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4891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4891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4891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4891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4891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4891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4891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4891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4891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4891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4891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4891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4891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4891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4891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4891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4891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4891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4891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4891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4891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4891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4891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4891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4891</v>
      </c>
      <c r="B24484" s="19" t="s">
        <v>95</v>
      </c>
      <c r="C24484" s="19" t="s">
        <v>448</v>
      </c>
      <c r="D24484">
        <v>37940.393095833737</v>
      </c>
    </row>
    <row r="24485" spans="1:4" x14ac:dyDescent="0.45">
      <c r="A24485" s="19" t="s">
        <v>4891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4891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4891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4891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4891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4891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4891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4891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4891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4891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4891</v>
      </c>
      <c r="B24495" s="19" t="s">
        <v>95</v>
      </c>
      <c r="C24495" s="19" t="s">
        <v>444</v>
      </c>
      <c r="D24495">
        <v>462035.86424543487</v>
      </c>
    </row>
    <row r="24496" spans="1:4" x14ac:dyDescent="0.45">
      <c r="A24496" s="19" t="s">
        <v>4891</v>
      </c>
      <c r="B24496" s="19" t="s">
        <v>95</v>
      </c>
      <c r="C24496" s="19" t="s">
        <v>443</v>
      </c>
      <c r="D24496">
        <v>170178.29793706138</v>
      </c>
    </row>
    <row r="24497" spans="1:4" x14ac:dyDescent="0.45">
      <c r="A24497" s="19" t="s">
        <v>4891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4891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4891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4891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4891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4891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4891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4891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4891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4891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4891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4891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4891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4891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4891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4891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4891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4891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4891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4891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4891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4891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4891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4891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4891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4891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4891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4891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4891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4891</v>
      </c>
      <c r="B24526" s="19" t="s">
        <v>95</v>
      </c>
      <c r="C24526" s="19" t="s">
        <v>430</v>
      </c>
      <c r="D24526">
        <v>37304.041176751511</v>
      </c>
    </row>
    <row r="24527" spans="1:4" x14ac:dyDescent="0.45">
      <c r="A24527" s="19" t="s">
        <v>4891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4891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4891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4891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4891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4891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4891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4891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4891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4891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4891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4891</v>
      </c>
      <c r="B24538" s="19" t="s">
        <v>95</v>
      </c>
      <c r="C24538" s="19" t="s">
        <v>425</v>
      </c>
      <c r="D24538">
        <v>167323.99734494954</v>
      </c>
    </row>
    <row r="24539" spans="1:4" x14ac:dyDescent="0.45">
      <c r="A24539" s="19" t="s">
        <v>4891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4891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4891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4891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4891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4891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4891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4891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4891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4891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4891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4891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4891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4891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4891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4891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4891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4891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4891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4891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4891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4891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4891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4891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4891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4891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4891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4891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4891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4891</v>
      </c>
      <c r="B24568" s="19" t="s">
        <v>95</v>
      </c>
      <c r="C24568" s="19" t="s">
        <v>412</v>
      </c>
      <c r="D24568">
        <v>36678.36241447863</v>
      </c>
    </row>
    <row r="24569" spans="1:4" x14ac:dyDescent="0.45">
      <c r="A24569" s="19" t="s">
        <v>4891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4891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4891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4891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4891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4891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4891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4891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4891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4891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4891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4891</v>
      </c>
      <c r="B24580" s="19" t="s">
        <v>95</v>
      </c>
      <c r="C24580" s="19" t="s">
        <v>407</v>
      </c>
      <c r="D24580">
        <v>164517.57025944159</v>
      </c>
    </row>
    <row r="24581" spans="1:4" x14ac:dyDescent="0.45">
      <c r="A24581" s="19" t="s">
        <v>4891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4891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4891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4891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4891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4891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4891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4891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4891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4891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4891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4891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4891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4891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4891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4891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4891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4891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4891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4891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4891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4891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4891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4891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4891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4891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4891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4891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4891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4891</v>
      </c>
      <c r="B24610" s="19" t="s">
        <v>95</v>
      </c>
      <c r="C24610" s="19" t="s">
        <v>394</v>
      </c>
      <c r="D24610">
        <v>36063.177794427604</v>
      </c>
    </row>
    <row r="24611" spans="1:4" x14ac:dyDescent="0.45">
      <c r="A24611" s="19" t="s">
        <v>4891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4891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4891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4891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4891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4891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4891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4891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4891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4891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4891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4891</v>
      </c>
      <c r="B24622" s="19" t="s">
        <v>95</v>
      </c>
      <c r="C24622" s="19" t="s">
        <v>389</v>
      </c>
      <c r="D24622">
        <v>161758.21372634242</v>
      </c>
    </row>
    <row r="24623" spans="1:4" x14ac:dyDescent="0.45">
      <c r="A24623" s="19" t="s">
        <v>4891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4891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4891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4891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4891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4891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4891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4891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4891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4891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4891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4891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4891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4891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4891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4891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4891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4891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4891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4891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4891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4891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4891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4891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4891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4891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4891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4891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4891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4891</v>
      </c>
      <c r="B24652" s="19" t="s">
        <v>95</v>
      </c>
      <c r="C24652" s="19" t="s">
        <v>376</v>
      </c>
      <c r="D24652">
        <v>35458.311304517498</v>
      </c>
    </row>
    <row r="24653" spans="1:4" x14ac:dyDescent="0.45">
      <c r="A24653" s="19" t="s">
        <v>4891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4891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4891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4891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4891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4891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4891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4891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4891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4891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4891</v>
      </c>
      <c r="B24663" s="19" t="s">
        <v>95</v>
      </c>
      <c r="C24663" s="19" t="s">
        <v>372</v>
      </c>
      <c r="D24663">
        <v>431809.21892096708</v>
      </c>
    </row>
    <row r="24664" spans="1:4" x14ac:dyDescent="0.45">
      <c r="A24664" s="19" t="s">
        <v>4891</v>
      </c>
      <c r="B24664" s="19" t="s">
        <v>95</v>
      </c>
      <c r="C24664" s="19" t="s">
        <v>371</v>
      </c>
      <c r="D24664">
        <v>159045.13825893583</v>
      </c>
    </row>
    <row r="24665" spans="1:4" x14ac:dyDescent="0.45">
      <c r="A24665" s="19" t="s">
        <v>4891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4891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4891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4891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4891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4891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4891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4891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4891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4891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4891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4891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4891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4891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4891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4891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4891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4891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4891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4891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4891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4891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4891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4891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4891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4891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4891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4891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4891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4891</v>
      </c>
      <c r="B24694" s="19" t="s">
        <v>95</v>
      </c>
      <c r="C24694" s="19" t="s">
        <v>358</v>
      </c>
      <c r="D24694">
        <v>34863.589884814486</v>
      </c>
    </row>
    <row r="24695" spans="1:4" x14ac:dyDescent="0.45">
      <c r="A24695" s="19" t="s">
        <v>4891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4891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4891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4891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4891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4891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4891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4891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4891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4891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4891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4891</v>
      </c>
      <c r="B24706" s="19" t="s">
        <v>95</v>
      </c>
      <c r="C24706" s="19" t="s">
        <v>353</v>
      </c>
      <c r="D24706">
        <v>156377.56761210234</v>
      </c>
    </row>
    <row r="24707" spans="1:4" x14ac:dyDescent="0.45">
      <c r="A24707" s="19" t="s">
        <v>4891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4891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4891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4891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4891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4891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4891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4891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4891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4891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4891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4891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4891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4891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4891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4891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4891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4891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4891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4891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4891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4891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4891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4891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4891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4891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4891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4891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4891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4891</v>
      </c>
      <c r="B24736" s="19" t="s">
        <v>95</v>
      </c>
      <c r="C24736" s="19" t="s">
        <v>340</v>
      </c>
      <c r="D24736">
        <v>34278.843378017409</v>
      </c>
    </row>
    <row r="24737" spans="1:4" x14ac:dyDescent="0.45">
      <c r="A24737" s="19" t="s">
        <v>4891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4891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4891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4891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4891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4891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4891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4891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4891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4891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4891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4891</v>
      </c>
      <c r="B24748" s="19" t="s">
        <v>95</v>
      </c>
      <c r="C24748" s="19" t="s">
        <v>335</v>
      </c>
      <c r="D24748">
        <v>153754.73856022576</v>
      </c>
    </row>
    <row r="24749" spans="1:4" x14ac:dyDescent="0.45">
      <c r="A24749" s="19" t="s">
        <v>4891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4891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4891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4891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4891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4891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4891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4891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4891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4891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4891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4891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4891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4891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4891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4891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4891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4891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4891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4891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4891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4891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4891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4891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4891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4891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4891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4891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4891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4891</v>
      </c>
      <c r="B24778" s="19" t="s">
        <v>95</v>
      </c>
      <c r="C24778" s="19" t="s">
        <v>322</v>
      </c>
      <c r="D24778">
        <v>33703.904480773454</v>
      </c>
    </row>
    <row r="24779" spans="1:4" x14ac:dyDescent="0.45">
      <c r="A24779" s="19" t="s">
        <v>4891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4891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4891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4891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4891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4891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4891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4891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4891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4891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4891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4891</v>
      </c>
      <c r="B24790" s="19" t="s">
        <v>95</v>
      </c>
      <c r="C24790" s="19" t="s">
        <v>317</v>
      </c>
      <c r="D24790">
        <v>151175.90067882469</v>
      </c>
    </row>
    <row r="24791" spans="1:4" x14ac:dyDescent="0.45">
      <c r="A24791" s="19" t="s">
        <v>4891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4891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4891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4891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4891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4891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4891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4891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4891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4891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4891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4891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4891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4891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4891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4891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4891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4891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4891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4891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4891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4891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4891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4891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4891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4891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4891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4891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4891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4891</v>
      </c>
      <c r="B24820" s="19" t="s">
        <v>95</v>
      </c>
      <c r="C24820" s="19" t="s">
        <v>304</v>
      </c>
      <c r="D24820">
        <v>33138.608695810741</v>
      </c>
    </row>
    <row r="24821" spans="1:4" x14ac:dyDescent="0.45">
      <c r="A24821" s="19" t="s">
        <v>4891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4891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4891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4891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4891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4891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4891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4891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4891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4891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4891</v>
      </c>
      <c r="B24831" s="19" t="s">
        <v>95</v>
      </c>
      <c r="C24831" s="19" t="s">
        <v>300</v>
      </c>
      <c r="D24831">
        <v>403560.01768314652</v>
      </c>
    </row>
    <row r="24832" spans="1:4" x14ac:dyDescent="0.45">
      <c r="A24832" s="19" t="s">
        <v>4891</v>
      </c>
      <c r="B24832" s="19" t="s">
        <v>95</v>
      </c>
      <c r="C24832" s="19" t="s">
        <v>299</v>
      </c>
      <c r="D24832">
        <v>148640.31612984656</v>
      </c>
    </row>
    <row r="24833" spans="1:4" x14ac:dyDescent="0.45">
      <c r="A24833" s="19" t="s">
        <v>4891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4891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4891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4891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4891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4891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4891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4891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4891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4891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4891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4891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4891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4891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4891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4891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4891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4891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4891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4891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4891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4891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4891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4891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4891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4891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4891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4891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4891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4891</v>
      </c>
      <c r="B24862" s="19" t="s">
        <v>95</v>
      </c>
      <c r="C24862" s="19" t="s">
        <v>286</v>
      </c>
      <c r="D24862">
        <v>32582.794284873358</v>
      </c>
    </row>
    <row r="24863" spans="1:4" x14ac:dyDescent="0.45">
      <c r="A24863" s="19" t="s">
        <v>4891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4891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4891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4891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4891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4891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4891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4891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4891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4891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4891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4891</v>
      </c>
      <c r="B24874" s="19" t="s">
        <v>95</v>
      </c>
      <c r="C24874" s="19" t="s">
        <v>281</v>
      </c>
      <c r="D24874">
        <v>146147.25945056291</v>
      </c>
    </row>
    <row r="24875" spans="1:4" x14ac:dyDescent="0.45">
      <c r="A24875" s="19" t="s">
        <v>4891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4891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4891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4891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4891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4891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4891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4891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4891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4891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4891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4891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4891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4891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4891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4891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4891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4891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4891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4891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4891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4891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4891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4891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4891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4891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4891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4891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4891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4891</v>
      </c>
      <c r="B24904" s="19" t="s">
        <v>95</v>
      </c>
      <c r="C24904" s="19" t="s">
        <v>268</v>
      </c>
      <c r="D24904">
        <v>32036.302222446167</v>
      </c>
    </row>
    <row r="24905" spans="1:4" x14ac:dyDescent="0.45">
      <c r="A24905" s="19" t="s">
        <v>4891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4891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4891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4891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4891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4891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4891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4891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4891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4891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4891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4891</v>
      </c>
      <c r="B24916" s="19" t="s">
        <v>95</v>
      </c>
      <c r="C24916" s="19" t="s">
        <v>263</v>
      </c>
      <c r="D24916">
        <v>143696.01734600536</v>
      </c>
    </row>
    <row r="24917" spans="1:4" x14ac:dyDescent="0.45">
      <c r="A24917" s="19" t="s">
        <v>4891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4891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4891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4891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4891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4891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4891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4891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4891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4891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4891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4891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4891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4891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4891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4891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4891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4891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4891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4891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4891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4891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4891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4891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4891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4891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4891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4891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4891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4891</v>
      </c>
      <c r="B24946" s="19" t="s">
        <v>95</v>
      </c>
      <c r="C24946" s="19" t="s">
        <v>250</v>
      </c>
      <c r="D24946">
        <v>31498.976150255574</v>
      </c>
    </row>
    <row r="24947" spans="1:4" x14ac:dyDescent="0.45">
      <c r="A24947" s="19" t="s">
        <v>4891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4891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4891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4891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4891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4891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4891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4891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4891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4891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4891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4891</v>
      </c>
      <c r="B24958" s="19" t="s">
        <v>95</v>
      </c>
      <c r="C24958" s="19" t="s">
        <v>245</v>
      </c>
      <c r="D24958">
        <v>141285.88848488286</v>
      </c>
    </row>
    <row r="24959" spans="1:4" x14ac:dyDescent="0.45">
      <c r="A24959" s="19" t="s">
        <v>4891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4891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4891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4891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4891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4891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4891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4891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4891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4891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4891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4891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4891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4891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4891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4891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4891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4891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4891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4891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4891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4891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4891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4891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4891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4891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4891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4891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4891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4891</v>
      </c>
      <c r="B24988" s="19" t="s">
        <v>95</v>
      </c>
      <c r="C24988" s="19" t="s">
        <v>232</v>
      </c>
      <c r="D24988">
        <v>30970.662332533393</v>
      </c>
    </row>
    <row r="24989" spans="1:4" x14ac:dyDescent="0.45">
      <c r="A24989" s="19" t="s">
        <v>4891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4891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4891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4891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4891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4891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4891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4891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4891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4891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4891</v>
      </c>
      <c r="B24999" s="19" t="s">
        <v>95</v>
      </c>
      <c r="C24999" s="19" t="s">
        <v>228</v>
      </c>
      <c r="D24999">
        <v>377158.89503097808</v>
      </c>
    </row>
    <row r="25000" spans="1:4" x14ac:dyDescent="0.45">
      <c r="A25000" s="19" t="s">
        <v>4891</v>
      </c>
      <c r="B25000" s="19" t="s">
        <v>95</v>
      </c>
      <c r="C25000" s="19" t="s">
        <v>227</v>
      </c>
      <c r="D25000">
        <v>138916.183298922</v>
      </c>
    </row>
    <row r="25001" spans="1:4" x14ac:dyDescent="0.45">
      <c r="A25001" s="19" t="s">
        <v>4891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4891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4891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4891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4891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4891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4891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4891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4891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4891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4891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4891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4891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4891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4891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4891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4891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4891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4891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4891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4891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4891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4891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4891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4891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4891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4891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4891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4891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4891</v>
      </c>
      <c r="B25030" s="19" t="s">
        <v>95</v>
      </c>
      <c r="C25030" s="19" t="s">
        <v>214</v>
      </c>
      <c r="D25030">
        <v>30451.209612031162</v>
      </c>
    </row>
    <row r="25031" spans="1:4" x14ac:dyDescent="0.45">
      <c r="A25031" s="19" t="s">
        <v>4891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4891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4891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4891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4891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4891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4891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4891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4891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4891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4891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4891</v>
      </c>
      <c r="B25042" s="19" t="s">
        <v>95</v>
      </c>
      <c r="C25042" s="19" t="s">
        <v>209</v>
      </c>
      <c r="D25042">
        <v>136586.22378557277</v>
      </c>
    </row>
    <row r="25043" spans="1:4" x14ac:dyDescent="0.45">
      <c r="A25043" s="19" t="s">
        <v>4891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4891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4891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4891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4891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4891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4891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4891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4891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4891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4891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4891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4891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4891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4891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4891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4891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4891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4891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4891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4891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4891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4891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4891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4891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4891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4891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4891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4891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4891</v>
      </c>
      <c r="B25072" s="19" t="s">
        <v>95</v>
      </c>
      <c r="C25072" s="19" t="s">
        <v>196</v>
      </c>
      <c r="D25072">
        <v>29940.469366772111</v>
      </c>
    </row>
    <row r="25073" spans="1:4" x14ac:dyDescent="0.45">
      <c r="A25073" s="19" t="s">
        <v>4891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4891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4891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4891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4891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4891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4891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4891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4891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4891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4891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4891</v>
      </c>
      <c r="B25084" s="19" t="s">
        <v>95</v>
      </c>
      <c r="C25084" s="19" t="s">
        <v>191</v>
      </c>
      <c r="D25084">
        <v>134295.34331402366</v>
      </c>
    </row>
    <row r="25085" spans="1:4" x14ac:dyDescent="0.45">
      <c r="A25085" s="19" t="s">
        <v>4891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4891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4891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4891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4891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4891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4891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4891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4891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4891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4891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4891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4891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4891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4891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4891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4891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4891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4891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4891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4891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4891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4891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4891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4891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4891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4891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4891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4891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4891</v>
      </c>
      <c r="B25114" s="19" t="s">
        <v>95</v>
      </c>
      <c r="C25114" s="19" t="s">
        <v>178</v>
      </c>
      <c r="D25114">
        <v>29438.295467528565</v>
      </c>
    </row>
    <row r="25115" spans="1:4" x14ac:dyDescent="0.45">
      <c r="A25115" s="19" t="s">
        <v>4891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4891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4891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4891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4891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4891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4891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4891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4891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4891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4891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4891</v>
      </c>
      <c r="B25126" s="19" t="s">
        <v>95</v>
      </c>
      <c r="C25126" s="19" t="s">
        <v>173</v>
      </c>
      <c r="D25126">
        <v>132042.8864344699</v>
      </c>
    </row>
    <row r="25127" spans="1:4" x14ac:dyDescent="0.45">
      <c r="A25127" s="19" t="s">
        <v>4891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4891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4891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4891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4891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4891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4891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4891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4891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4891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4891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4891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4891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4891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4891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4891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4891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4891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4891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4891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4891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4891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4891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4891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4891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4891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4891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4891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4891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4891</v>
      </c>
      <c r="B25156" s="19" t="s">
        <v>95</v>
      </c>
      <c r="C25156" s="19" t="s">
        <v>160</v>
      </c>
      <c r="D25156">
        <v>28944.544236012516</v>
      </c>
    </row>
    <row r="25157" spans="1:4" x14ac:dyDescent="0.45">
      <c r="A25157" s="19" t="s">
        <v>4891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4891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4891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4891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4891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4891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4891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4891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4891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4891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4891</v>
      </c>
      <c r="B25167" s="19" t="s">
        <v>95</v>
      </c>
      <c r="C25167" s="19" t="s">
        <v>156</v>
      </c>
      <c r="D25167">
        <v>352484.94862708228</v>
      </c>
    </row>
    <row r="25168" spans="1:4" x14ac:dyDescent="0.45">
      <c r="A25168" s="19" t="s">
        <v>4891</v>
      </c>
      <c r="B25168" s="19" t="s">
        <v>95</v>
      </c>
      <c r="C25168" s="19" t="s">
        <v>155</v>
      </c>
      <c r="D25168">
        <v>129828.20869058126</v>
      </c>
    </row>
    <row r="25169" spans="1:4" x14ac:dyDescent="0.45">
      <c r="A25169" s="19" t="s">
        <v>4891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4891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4891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4891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4891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4891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4891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4891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4891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4891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4891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4891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4891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4891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4891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4891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4891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4891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4891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4891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4891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4891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4891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4891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4891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4891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4891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4891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4891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4891</v>
      </c>
      <c r="B25198" s="19" t="s">
        <v>95</v>
      </c>
      <c r="C25198" s="19" t="s">
        <v>142</v>
      </c>
      <c r="D25198">
        <v>28459.074403767438</v>
      </c>
    </row>
    <row r="25199" spans="1:4" x14ac:dyDescent="0.45">
      <c r="A25199" s="19" t="s">
        <v>4891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4891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4891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4891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4891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4891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4891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4891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4891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4891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4891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4891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4891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4891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4891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4891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4891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4891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4891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4891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4891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4891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4891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4891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4891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4891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4891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4891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4891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4891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4891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4891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4891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4891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4891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4891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4891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4891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4891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4891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4891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4891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4891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4891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4891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4891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4891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4891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4891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4891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4891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4891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4891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4891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4891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4891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4891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4891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4891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4891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4891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4891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4891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4891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4891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4891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4891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4891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4891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4891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4891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4891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4891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4891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4891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4891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4891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4891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4891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4891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4891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4891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4891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4891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4891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4891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4891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4891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4891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4891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4891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4891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4891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4891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4891</v>
      </c>
      <c r="B25293" s="19" t="s">
        <v>93</v>
      </c>
      <c r="C25293" s="19" t="s">
        <v>94</v>
      </c>
    </row>
    <row r="25294" spans="1:4" x14ac:dyDescent="0.45">
      <c r="A25294" s="19" t="s">
        <v>4891</v>
      </c>
      <c r="B25294" s="19" t="s">
        <v>94</v>
      </c>
      <c r="C25294" s="19" t="s">
        <v>102</v>
      </c>
      <c r="D25294">
        <v>8746169.4398339242</v>
      </c>
    </row>
    <row r="25295" spans="1:4" x14ac:dyDescent="0.45">
      <c r="A25295" s="19" t="s">
        <v>4891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4891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4891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4891</v>
      </c>
      <c r="B25298" s="19" t="s">
        <v>94</v>
      </c>
      <c r="C25298" s="19" t="s">
        <v>98</v>
      </c>
      <c r="D25298">
        <v>986244.19569435774</v>
      </c>
    </row>
    <row r="25299" spans="1:4" x14ac:dyDescent="0.45">
      <c r="A25299" s="19" t="s">
        <v>4891</v>
      </c>
      <c r="B25299" s="19" t="s">
        <v>94</v>
      </c>
      <c r="C25299" s="19" t="s">
        <v>97</v>
      </c>
      <c r="D25299">
        <v>39250.958399999996</v>
      </c>
    </row>
    <row r="25300" spans="1:4" x14ac:dyDescent="0.45">
      <c r="A25300" s="19" t="s">
        <v>4891</v>
      </c>
      <c r="B25300" s="19" t="s">
        <v>93</v>
      </c>
      <c r="C25300" s="19" t="s">
        <v>92</v>
      </c>
    </row>
    <row r="25301" spans="1:4" x14ac:dyDescent="0.45">
      <c r="A25301" s="19" t="s">
        <v>4891</v>
      </c>
      <c r="B25301" s="19" t="s">
        <v>92</v>
      </c>
      <c r="C25301" s="19" t="s">
        <v>102</v>
      </c>
      <c r="D25301">
        <v>454.20249865015103</v>
      </c>
    </row>
    <row r="25302" spans="1:4" x14ac:dyDescent="0.45">
      <c r="A25302" s="19" t="s">
        <v>4891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4891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4891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4891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4891</v>
      </c>
      <c r="B25306" s="19" t="s">
        <v>92</v>
      </c>
      <c r="C25306" s="19" t="s">
        <v>97</v>
      </c>
      <c r="D25306">
        <v>777858.95999999985</v>
      </c>
    </row>
    <row r="25307" spans="1:4" x14ac:dyDescent="0.45">
      <c r="A25307" s="19" t="s">
        <v>4892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4892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4892</v>
      </c>
      <c r="B25309" s="19" t="s">
        <v>96</v>
      </c>
      <c r="C25309" s="19" t="s">
        <v>2261</v>
      </c>
      <c r="D25309">
        <v>842.13810000000001</v>
      </c>
    </row>
    <row r="25310" spans="1:4" x14ac:dyDescent="0.45">
      <c r="A25310" s="19" t="s">
        <v>4892</v>
      </c>
      <c r="B25310" s="19" t="s">
        <v>96</v>
      </c>
      <c r="C25310" s="19" t="s">
        <v>2260</v>
      </c>
      <c r="D25310">
        <v>27745.806</v>
      </c>
    </row>
    <row r="25311" spans="1:4" x14ac:dyDescent="0.45">
      <c r="A25311" s="19" t="s">
        <v>4892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4892</v>
      </c>
      <c r="B25312" s="19" t="s">
        <v>96</v>
      </c>
      <c r="C25312" s="19" t="s">
        <v>2259</v>
      </c>
      <c r="D25312">
        <v>18216.497881618783</v>
      </c>
    </row>
    <row r="25313" spans="1:4" x14ac:dyDescent="0.45">
      <c r="A25313" s="19" t="s">
        <v>4892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4892</v>
      </c>
      <c r="B25314" s="19" t="s">
        <v>96</v>
      </c>
      <c r="C25314" s="19" t="s">
        <v>2257</v>
      </c>
      <c r="D25314">
        <v>196788.8123962633</v>
      </c>
    </row>
    <row r="25315" spans="1:4" x14ac:dyDescent="0.45">
      <c r="A25315" s="19" t="s">
        <v>4892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4892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4892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4892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4892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4892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4892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4892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4892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4892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4892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4892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4892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4892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4892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4892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4892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4892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4892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4892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4892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4892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4892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4892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4892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4892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4892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4892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4892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4892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4892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4892</v>
      </c>
      <c r="B25346" s="19" t="s">
        <v>96</v>
      </c>
      <c r="C25346" s="19" t="s">
        <v>2233</v>
      </c>
      <c r="D25346">
        <v>4425.9404597096409</v>
      </c>
    </row>
    <row r="25347" spans="1:4" x14ac:dyDescent="0.45">
      <c r="A25347" s="19" t="s">
        <v>4892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4892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4892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4892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4892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4892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4892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4892</v>
      </c>
      <c r="B25354" s="19" t="s">
        <v>96</v>
      </c>
      <c r="C25354" s="19" t="s">
        <v>2227</v>
      </c>
      <c r="D25354">
        <v>40212.732243788443</v>
      </c>
    </row>
    <row r="25355" spans="1:4" x14ac:dyDescent="0.45">
      <c r="A25355" s="19" t="s">
        <v>4892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4892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4892</v>
      </c>
      <c r="B25357" s="19" t="s">
        <v>96</v>
      </c>
      <c r="C25357" s="19" t="s">
        <v>2225</v>
      </c>
      <c r="D25357">
        <v>828.01341250101609</v>
      </c>
    </row>
    <row r="25358" spans="1:4" x14ac:dyDescent="0.45">
      <c r="A25358" s="19" t="s">
        <v>4892</v>
      </c>
      <c r="B25358" s="19" t="s">
        <v>96</v>
      </c>
      <c r="C25358" s="19" t="s">
        <v>2224</v>
      </c>
      <c r="D25358">
        <v>52924.057285596362</v>
      </c>
    </row>
    <row r="25359" spans="1:4" x14ac:dyDescent="0.45">
      <c r="A25359" s="19" t="s">
        <v>4892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4892</v>
      </c>
      <c r="B25360" s="19" t="s">
        <v>96</v>
      </c>
      <c r="C25360" s="19" t="s">
        <v>2223</v>
      </c>
      <c r="D25360">
        <v>17910.963266923445</v>
      </c>
    </row>
    <row r="25361" spans="1:4" x14ac:dyDescent="0.45">
      <c r="A25361" s="19" t="s">
        <v>4892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4892</v>
      </c>
      <c r="B25362" s="19" t="s">
        <v>96</v>
      </c>
      <c r="C25362" s="19" t="s">
        <v>2221</v>
      </c>
      <c r="D25362">
        <v>193488.18928184372</v>
      </c>
    </row>
    <row r="25363" spans="1:4" x14ac:dyDescent="0.45">
      <c r="A25363" s="19" t="s">
        <v>4892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4892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4892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4892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4892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4892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4892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4892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4892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4892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4892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4892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4892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4892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4892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4892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4892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4892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4892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4892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4892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4892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4892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4892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4892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4892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4892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4892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4892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4892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4892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4892</v>
      </c>
      <c r="B25394" s="19" t="s">
        <v>96</v>
      </c>
      <c r="C25394" s="19" t="s">
        <v>2197</v>
      </c>
      <c r="D25394">
        <v>4351.7067611244483</v>
      </c>
    </row>
    <row r="25395" spans="1:4" x14ac:dyDescent="0.45">
      <c r="A25395" s="19" t="s">
        <v>4892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4892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4892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4892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4892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4892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4892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4892</v>
      </c>
      <c r="B25402" s="19" t="s">
        <v>96</v>
      </c>
      <c r="C25402" s="19" t="s">
        <v>2191</v>
      </c>
      <c r="D25402">
        <v>39538.267715436356</v>
      </c>
    </row>
    <row r="25403" spans="1:4" x14ac:dyDescent="0.45">
      <c r="A25403" s="19" t="s">
        <v>4892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4892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4892</v>
      </c>
      <c r="B25405" s="19" t="s">
        <v>96</v>
      </c>
      <c r="C25405" s="19" t="s">
        <v>2189</v>
      </c>
      <c r="D25405">
        <v>814.12563008558561</v>
      </c>
    </row>
    <row r="25406" spans="1:4" x14ac:dyDescent="0.45">
      <c r="A25406" s="19" t="s">
        <v>4892</v>
      </c>
      <c r="B25406" s="19" t="s">
        <v>96</v>
      </c>
      <c r="C25406" s="19" t="s">
        <v>2188</v>
      </c>
      <c r="D25406">
        <v>26822.883078182102</v>
      </c>
    </row>
    <row r="25407" spans="1:4" x14ac:dyDescent="0.45">
      <c r="A25407" s="19" t="s">
        <v>4892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4892</v>
      </c>
      <c r="B25408" s="19" t="s">
        <v>96</v>
      </c>
      <c r="C25408" s="19" t="s">
        <v>2187</v>
      </c>
      <c r="D25408">
        <v>17610.553204783908</v>
      </c>
    </row>
    <row r="25409" spans="1:4" x14ac:dyDescent="0.45">
      <c r="A25409" s="19" t="s">
        <v>4892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4892</v>
      </c>
      <c r="B25410" s="19" t="s">
        <v>96</v>
      </c>
      <c r="C25410" s="19" t="s">
        <v>2185</v>
      </c>
      <c r="D25410">
        <v>190242.92557942928</v>
      </c>
    </row>
    <row r="25411" spans="1:4" x14ac:dyDescent="0.45">
      <c r="A25411" s="19" t="s">
        <v>4892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4892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4892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4892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4892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4892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4892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4892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4892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4892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4892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4892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4892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4892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4892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4892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4892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4892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4892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4892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4892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4892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4892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4892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4892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4892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4892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4892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4892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4892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4892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4892</v>
      </c>
      <c r="B25442" s="19" t="s">
        <v>96</v>
      </c>
      <c r="C25442" s="19" t="s">
        <v>2161</v>
      </c>
      <c r="D25442">
        <v>4278.7181407448479</v>
      </c>
    </row>
    <row r="25443" spans="1:4" x14ac:dyDescent="0.45">
      <c r="A25443" s="19" t="s">
        <v>4892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4892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4892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4892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4892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4892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4892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4892</v>
      </c>
      <c r="B25450" s="19" t="s">
        <v>96</v>
      </c>
      <c r="C25450" s="19" t="s">
        <v>2155</v>
      </c>
      <c r="D25450">
        <v>38875.11558429338</v>
      </c>
    </row>
    <row r="25451" spans="1:4" x14ac:dyDescent="0.45">
      <c r="A25451" s="19" t="s">
        <v>4892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4892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4892</v>
      </c>
      <c r="B25453" s="19" t="s">
        <v>96</v>
      </c>
      <c r="C25453" s="19" t="s">
        <v>2153</v>
      </c>
      <c r="D25453">
        <v>800.47077928395083</v>
      </c>
    </row>
    <row r="25454" spans="1:4" x14ac:dyDescent="0.45">
      <c r="A25454" s="19" t="s">
        <v>4892</v>
      </c>
      <c r="B25454" s="19" t="s">
        <v>96</v>
      </c>
      <c r="C25454" s="19" t="s">
        <v>2152</v>
      </c>
      <c r="D25454">
        <v>26372.998621819068</v>
      </c>
    </row>
    <row r="25455" spans="1:4" x14ac:dyDescent="0.45">
      <c r="A25455" s="19" t="s">
        <v>4892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4892</v>
      </c>
      <c r="B25456" s="19" t="s">
        <v>96</v>
      </c>
      <c r="C25456" s="19" t="s">
        <v>2151</v>
      </c>
      <c r="D25456">
        <v>17315.18174409142</v>
      </c>
    </row>
    <row r="25457" spans="1:4" x14ac:dyDescent="0.45">
      <c r="A25457" s="19" t="s">
        <v>4892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4892</v>
      </c>
      <c r="B25458" s="19" t="s">
        <v>96</v>
      </c>
      <c r="C25458" s="19" t="s">
        <v>2149</v>
      </c>
      <c r="D25458">
        <v>187052.09277813241</v>
      </c>
    </row>
    <row r="25459" spans="1:4" x14ac:dyDescent="0.45">
      <c r="A25459" s="19" t="s">
        <v>4892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4892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4892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4892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4892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4892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4892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4892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4892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4892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4892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4892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4892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4892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4892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4892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4892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4892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4892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4892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4892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4892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4892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4892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4892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4892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4892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4892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4892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4892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4892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4892</v>
      </c>
      <c r="B25490" s="19" t="s">
        <v>96</v>
      </c>
      <c r="C25490" s="19" t="s">
        <v>2125</v>
      </c>
      <c r="D25490">
        <v>4206.9537156057249</v>
      </c>
    </row>
    <row r="25491" spans="1:4" x14ac:dyDescent="0.45">
      <c r="A25491" s="19" t="s">
        <v>4892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4892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4892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4892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4892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4892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4892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4892</v>
      </c>
      <c r="B25498" s="19" t="s">
        <v>96</v>
      </c>
      <c r="C25498" s="19" t="s">
        <v>2119</v>
      </c>
      <c r="D25498">
        <v>38223.086114168451</v>
      </c>
    </row>
    <row r="25499" spans="1:4" x14ac:dyDescent="0.45">
      <c r="A25499" s="19" t="s">
        <v>4892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4892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4892</v>
      </c>
      <c r="B25501" s="19" t="s">
        <v>96</v>
      </c>
      <c r="C25501" s="19" t="s">
        <v>2117</v>
      </c>
      <c r="D25501">
        <v>787.04495327102757</v>
      </c>
    </row>
    <row r="25502" spans="1:4" x14ac:dyDescent="0.45">
      <c r="A25502" s="19" t="s">
        <v>4892</v>
      </c>
      <c r="B25502" s="19" t="s">
        <v>96</v>
      </c>
      <c r="C25502" s="19" t="s">
        <v>2116</v>
      </c>
      <c r="D25502">
        <v>25930.659813084105</v>
      </c>
    </row>
    <row r="25503" spans="1:4" x14ac:dyDescent="0.45">
      <c r="A25503" s="19" t="s">
        <v>4892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4892</v>
      </c>
      <c r="B25504" s="19" t="s">
        <v>96</v>
      </c>
      <c r="C25504" s="19" t="s">
        <v>2115</v>
      </c>
      <c r="D25504">
        <v>17024.764375344654</v>
      </c>
    </row>
    <row r="25505" spans="1:4" x14ac:dyDescent="0.45">
      <c r="A25505" s="19" t="s">
        <v>4892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4892</v>
      </c>
      <c r="B25506" s="19" t="s">
        <v>96</v>
      </c>
      <c r="C25506" s="19" t="s">
        <v>2113</v>
      </c>
      <c r="D25506">
        <v>183914.77794043292</v>
      </c>
    </row>
    <row r="25507" spans="1:4" x14ac:dyDescent="0.45">
      <c r="A25507" s="19" t="s">
        <v>4892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4892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4892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4892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4892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4892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4892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4892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4892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4892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4892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4892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4892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4892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4892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4892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4892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4892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4892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4892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4892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4892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4892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4892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4892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4892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4892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4892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4892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4892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4892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4892</v>
      </c>
      <c r="B25538" s="19" t="s">
        <v>96</v>
      </c>
      <c r="C25538" s="19" t="s">
        <v>2089</v>
      </c>
      <c r="D25538">
        <v>4136.3929529996631</v>
      </c>
    </row>
    <row r="25539" spans="1:4" x14ac:dyDescent="0.45">
      <c r="A25539" s="19" t="s">
        <v>4892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4892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4892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4892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4892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4892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4892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4892</v>
      </c>
      <c r="B25546" s="19" t="s">
        <v>96</v>
      </c>
      <c r="C25546" s="19" t="s">
        <v>2083</v>
      </c>
      <c r="D25546">
        <v>37581.992751204139</v>
      </c>
    </row>
    <row r="25547" spans="1:4" x14ac:dyDescent="0.45">
      <c r="A25547" s="19" t="s">
        <v>4892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4892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4892</v>
      </c>
      <c r="B25549" s="19" t="s">
        <v>96</v>
      </c>
      <c r="C25549" s="19" t="s">
        <v>2081</v>
      </c>
      <c r="D25549">
        <v>773.844310748613</v>
      </c>
    </row>
    <row r="25550" spans="1:4" x14ac:dyDescent="0.45">
      <c r="A25550" s="19" t="s">
        <v>4892</v>
      </c>
      <c r="B25550" s="19" t="s">
        <v>96</v>
      </c>
      <c r="C25550" s="19" t="s">
        <v>2080</v>
      </c>
      <c r="D25550">
        <v>73427.731468598853</v>
      </c>
    </row>
    <row r="25551" spans="1:4" x14ac:dyDescent="0.45">
      <c r="A25551" s="19" t="s">
        <v>4892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4892</v>
      </c>
      <c r="B25552" s="19" t="s">
        <v>96</v>
      </c>
      <c r="C25552" s="19" t="s">
        <v>2079</v>
      </c>
      <c r="D25552">
        <v>16739.218006470506</v>
      </c>
    </row>
    <row r="25553" spans="1:4" x14ac:dyDescent="0.45">
      <c r="A25553" s="19" t="s">
        <v>4892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4892</v>
      </c>
      <c r="B25554" s="19" t="s">
        <v>96</v>
      </c>
      <c r="C25554" s="19" t="s">
        <v>2077</v>
      </c>
      <c r="D25554">
        <v>180830.08344097543</v>
      </c>
    </row>
    <row r="25555" spans="1:4" x14ac:dyDescent="0.45">
      <c r="A25555" s="19" t="s">
        <v>4892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4892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4892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4892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4892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4892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4892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4892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4892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4892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4892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4892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4892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4892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4892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4892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4892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4892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4892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4892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4892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4892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4892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4892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4892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4892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4892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4892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4892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4892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4892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4892</v>
      </c>
      <c r="B25586" s="19" t="s">
        <v>96</v>
      </c>
      <c r="C25586" s="19" t="s">
        <v>2053</v>
      </c>
      <c r="D25586">
        <v>4067.0156646022874</v>
      </c>
    </row>
    <row r="25587" spans="1:4" x14ac:dyDescent="0.45">
      <c r="A25587" s="19" t="s">
        <v>4892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4892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4892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4892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4892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4892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4892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4892</v>
      </c>
      <c r="B25594" s="19" t="s">
        <v>96</v>
      </c>
      <c r="C25594" s="19" t="s">
        <v>2047</v>
      </c>
      <c r="D25594">
        <v>36951.652070501266</v>
      </c>
    </row>
    <row r="25595" spans="1:4" x14ac:dyDescent="0.45">
      <c r="A25595" s="19" t="s">
        <v>4892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4892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4892</v>
      </c>
      <c r="B25597" s="19" t="s">
        <v>96</v>
      </c>
      <c r="C25597" s="19" t="s">
        <v>2045</v>
      </c>
      <c r="D25597">
        <v>760.86507484634171</v>
      </c>
    </row>
    <row r="25598" spans="1:4" x14ac:dyDescent="0.45">
      <c r="A25598" s="19" t="s">
        <v>4892</v>
      </c>
      <c r="B25598" s="19" t="s">
        <v>96</v>
      </c>
      <c r="C25598" s="19" t="s">
        <v>2044</v>
      </c>
      <c r="D25598">
        <v>25068.115026338408</v>
      </c>
    </row>
    <row r="25599" spans="1:4" x14ac:dyDescent="0.45">
      <c r="A25599" s="19" t="s">
        <v>4892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4892</v>
      </c>
      <c r="B25600" s="19" t="s">
        <v>96</v>
      </c>
      <c r="C25600" s="19" t="s">
        <v>2043</v>
      </c>
      <c r="D25600">
        <v>16458.460939050379</v>
      </c>
    </row>
    <row r="25601" spans="1:4" x14ac:dyDescent="0.45">
      <c r="A25601" s="19" t="s">
        <v>4892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4892</v>
      </c>
      <c r="B25602" s="19" t="s">
        <v>96</v>
      </c>
      <c r="C25602" s="19" t="s">
        <v>2041</v>
      </c>
      <c r="D25602">
        <v>177797.12670974698</v>
      </c>
    </row>
    <row r="25603" spans="1:4" x14ac:dyDescent="0.45">
      <c r="A25603" s="19" t="s">
        <v>4892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4892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4892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4892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4892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4892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4892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4892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4892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4892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4892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4892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4892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4892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4892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4892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4892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4892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4892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4892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4892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4892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4892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4892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4892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4892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4892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4892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4892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4892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4892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4892</v>
      </c>
      <c r="B25634" s="19" t="s">
        <v>96</v>
      </c>
      <c r="C25634" s="19" t="s">
        <v>2017</v>
      </c>
      <c r="D25634">
        <v>3998.8020006961192</v>
      </c>
    </row>
    <row r="25635" spans="1:4" x14ac:dyDescent="0.45">
      <c r="A25635" s="19" t="s">
        <v>4892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4892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4892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4892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4892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4892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4892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4892</v>
      </c>
      <c r="B25642" s="19" t="s">
        <v>96</v>
      </c>
      <c r="C25642" s="19" t="s">
        <v>2011</v>
      </c>
      <c r="D25642">
        <v>36331.883723638668</v>
      </c>
    </row>
    <row r="25643" spans="1:4" x14ac:dyDescent="0.45">
      <c r="A25643" s="19" t="s">
        <v>4892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4892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4892</v>
      </c>
      <c r="B25645" s="19" t="s">
        <v>96</v>
      </c>
      <c r="C25645" s="19" t="s">
        <v>2009</v>
      </c>
      <c r="D25645">
        <v>748.10353204107548</v>
      </c>
    </row>
    <row r="25646" spans="1:4" x14ac:dyDescent="0.45">
      <c r="A25646" s="19" t="s">
        <v>4892</v>
      </c>
      <c r="B25646" s="19" t="s">
        <v>96</v>
      </c>
      <c r="C25646" s="19" t="s">
        <v>2008</v>
      </c>
      <c r="D25646">
        <v>24647.662263382295</v>
      </c>
    </row>
    <row r="25647" spans="1:4" x14ac:dyDescent="0.45">
      <c r="A25647" s="19" t="s">
        <v>4892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4892</v>
      </c>
      <c r="B25648" s="19" t="s">
        <v>96</v>
      </c>
      <c r="C25648" s="19" t="s">
        <v>2007</v>
      </c>
      <c r="D25648">
        <v>16182.412844945246</v>
      </c>
    </row>
    <row r="25649" spans="1:4" x14ac:dyDescent="0.45">
      <c r="A25649" s="19" t="s">
        <v>4892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4892</v>
      </c>
      <c r="B25650" s="19" t="s">
        <v>96</v>
      </c>
      <c r="C25650" s="19" t="s">
        <v>2005</v>
      </c>
      <c r="D25650">
        <v>174815.03997956295</v>
      </c>
    </row>
    <row r="25651" spans="1:4" x14ac:dyDescent="0.45">
      <c r="A25651" s="19" t="s">
        <v>4892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4892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4892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4892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4892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4892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4892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4892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4892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4892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4892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4892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4892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4892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4892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4892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4892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4892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4892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4892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4892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4892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4892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4892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4892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4892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4892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4892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4892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4892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4892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4892</v>
      </c>
      <c r="B25682" s="19" t="s">
        <v>96</v>
      </c>
      <c r="C25682" s="19" t="s">
        <v>1981</v>
      </c>
      <c r="D25682">
        <v>3931.7324444913306</v>
      </c>
    </row>
    <row r="25683" spans="1:4" x14ac:dyDescent="0.45">
      <c r="A25683" s="19" t="s">
        <v>4892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4892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4892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4892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4892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4892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4892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4892</v>
      </c>
      <c r="B25690" s="19" t="s">
        <v>96</v>
      </c>
      <c r="C25690" s="19" t="s">
        <v>1975</v>
      </c>
      <c r="D25690">
        <v>35722.510387073307</v>
      </c>
    </row>
    <row r="25691" spans="1:4" x14ac:dyDescent="0.45">
      <c r="A25691" s="19" t="s">
        <v>4892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4892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4892</v>
      </c>
      <c r="B25693" s="19" t="s">
        <v>96</v>
      </c>
      <c r="C25693" s="19" t="s">
        <v>1973</v>
      </c>
      <c r="D25693">
        <v>735.55603109441824</v>
      </c>
    </row>
    <row r="25694" spans="1:4" x14ac:dyDescent="0.45">
      <c r="A25694" s="19" t="s">
        <v>4892</v>
      </c>
      <c r="B25694" s="19" t="s">
        <v>96</v>
      </c>
      <c r="C25694" s="19" t="s">
        <v>1972</v>
      </c>
      <c r="D25694">
        <v>24234.261507555231</v>
      </c>
    </row>
    <row r="25695" spans="1:4" x14ac:dyDescent="0.45">
      <c r="A25695" s="19" t="s">
        <v>4892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4892</v>
      </c>
      <c r="B25696" s="19" t="s">
        <v>96</v>
      </c>
      <c r="C25696" s="19" t="s">
        <v>1971</v>
      </c>
      <c r="D25696">
        <v>15910.99474331276</v>
      </c>
    </row>
    <row r="25697" spans="1:4" x14ac:dyDescent="0.45">
      <c r="A25697" s="19" t="s">
        <v>4892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4892</v>
      </c>
      <c r="B25698" s="19" t="s">
        <v>96</v>
      </c>
      <c r="C25698" s="19" t="s">
        <v>1969</v>
      </c>
      <c r="D25698">
        <v>171882.97003778775</v>
      </c>
    </row>
    <row r="25699" spans="1:4" x14ac:dyDescent="0.45">
      <c r="A25699" s="19" t="s">
        <v>4892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4892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4892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4892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4892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4892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4892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4892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4892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4892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4892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4892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4892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4892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4892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4892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4892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4892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4892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4892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4892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4892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4892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4892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4892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4892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4892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4892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4892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4892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4892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4892</v>
      </c>
      <c r="B25730" s="19" t="s">
        <v>96</v>
      </c>
      <c r="C25730" s="19" t="s">
        <v>1945</v>
      </c>
      <c r="D25730">
        <v>3865.7878065417408</v>
      </c>
    </row>
    <row r="25731" spans="1:4" x14ac:dyDescent="0.45">
      <c r="A25731" s="19" t="s">
        <v>4892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4892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4892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4892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4892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4892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4892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4892</v>
      </c>
      <c r="B25738" s="19" t="s">
        <v>96</v>
      </c>
      <c r="C25738" s="19" t="s">
        <v>1939</v>
      </c>
      <c r="D25738">
        <v>35123.357711405733</v>
      </c>
    </row>
    <row r="25739" spans="1:4" x14ac:dyDescent="0.45">
      <c r="A25739" s="19" t="s">
        <v>4892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4892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4892</v>
      </c>
      <c r="B25741" s="19" t="s">
        <v>96</v>
      </c>
      <c r="C25741" s="19" t="s">
        <v>1937</v>
      </c>
      <c r="D25741">
        <v>723.21898200804947</v>
      </c>
    </row>
    <row r="25742" spans="1:4" x14ac:dyDescent="0.45">
      <c r="A25742" s="19" t="s">
        <v>4892</v>
      </c>
      <c r="B25742" s="19" t="s">
        <v>96</v>
      </c>
      <c r="C25742" s="19" t="s">
        <v>1936</v>
      </c>
      <c r="D25742">
        <v>68624.048101494234</v>
      </c>
    </row>
    <row r="25743" spans="1:4" x14ac:dyDescent="0.45">
      <c r="A25743" s="19" t="s">
        <v>4892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4892</v>
      </c>
      <c r="B25744" s="19" t="s">
        <v>96</v>
      </c>
      <c r="C25744" s="19" t="s">
        <v>1935</v>
      </c>
      <c r="D25744">
        <v>15644.128978009814</v>
      </c>
    </row>
    <row r="25745" spans="1:4" x14ac:dyDescent="0.45">
      <c r="A25745" s="19" t="s">
        <v>4892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4892</v>
      </c>
      <c r="B25746" s="19" t="s">
        <v>96</v>
      </c>
      <c r="C25746" s="19" t="s">
        <v>1933</v>
      </c>
      <c r="D25746">
        <v>169000.07798221998</v>
      </c>
    </row>
    <row r="25747" spans="1:4" x14ac:dyDescent="0.45">
      <c r="A25747" s="19" t="s">
        <v>4892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4892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4892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4892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4892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4892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4892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4892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4892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4892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4892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4892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4892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4892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4892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4892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4892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4892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4892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4892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4892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4892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4892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4892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4892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4892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4892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4892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4892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4892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4892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4892</v>
      </c>
      <c r="B25778" s="19" t="s">
        <v>96</v>
      </c>
      <c r="C25778" s="19" t="s">
        <v>1909</v>
      </c>
      <c r="D25778">
        <v>3800.9492192544731</v>
      </c>
    </row>
    <row r="25779" spans="1:4" x14ac:dyDescent="0.45">
      <c r="A25779" s="19" t="s">
        <v>4892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4892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4892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4892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4892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4892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4892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4892</v>
      </c>
      <c r="B25786" s="19" t="s">
        <v>96</v>
      </c>
      <c r="C25786" s="19" t="s">
        <v>1903</v>
      </c>
      <c r="D25786">
        <v>34534.254271496495</v>
      </c>
    </row>
    <row r="25787" spans="1:4" x14ac:dyDescent="0.45">
      <c r="A25787" s="19" t="s">
        <v>4892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4892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4892</v>
      </c>
      <c r="B25789" s="19" t="s">
        <v>96</v>
      </c>
      <c r="C25789" s="19" t="s">
        <v>1901</v>
      </c>
      <c r="D25789">
        <v>711.08885499658072</v>
      </c>
    </row>
    <row r="25790" spans="1:4" x14ac:dyDescent="0.45">
      <c r="A25790" s="19" t="s">
        <v>4892</v>
      </c>
      <c r="B25790" s="19" t="s">
        <v>96</v>
      </c>
      <c r="C25790" s="19" t="s">
        <v>1900</v>
      </c>
      <c r="D25790">
        <v>23428.144884428417</v>
      </c>
    </row>
    <row r="25791" spans="1:4" x14ac:dyDescent="0.45">
      <c r="A25791" s="19" t="s">
        <v>4892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4892</v>
      </c>
      <c r="B25792" s="19" t="s">
        <v>96</v>
      </c>
      <c r="C25792" s="19" t="s">
        <v>1899</v>
      </c>
      <c r="D25792">
        <v>15381.739195374184</v>
      </c>
    </row>
    <row r="25793" spans="1:4" x14ac:dyDescent="0.45">
      <c r="A25793" s="19" t="s">
        <v>4892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4892</v>
      </c>
      <c r="B25794" s="19" t="s">
        <v>96</v>
      </c>
      <c r="C25794" s="19" t="s">
        <v>1897</v>
      </c>
      <c r="D25794">
        <v>166165.53898107191</v>
      </c>
    </row>
    <row r="25795" spans="1:4" x14ac:dyDescent="0.45">
      <c r="A25795" s="19" t="s">
        <v>4892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4892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4892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4892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4892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4892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4892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4892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4892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4892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4892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4892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4892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4892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4892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4892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4892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4892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4892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4892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4892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4892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4892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4892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4892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4892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4892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4892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4892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4892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4892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4892</v>
      </c>
      <c r="B25826" s="19" t="s">
        <v>96</v>
      </c>
      <c r="C25826" s="19" t="s">
        <v>1873</v>
      </c>
      <c r="D25826">
        <v>3737.1981314916993</v>
      </c>
    </row>
    <row r="25827" spans="1:4" x14ac:dyDescent="0.45">
      <c r="A25827" s="19" t="s">
        <v>4892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4892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4892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4892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4892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4892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4892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4892</v>
      </c>
      <c r="B25834" s="19" t="s">
        <v>96</v>
      </c>
      <c r="C25834" s="19" t="s">
        <v>1867</v>
      </c>
      <c r="D25834">
        <v>33955.031517419309</v>
      </c>
    </row>
    <row r="25835" spans="1:4" x14ac:dyDescent="0.45">
      <c r="A25835" s="19" t="s">
        <v>4892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4892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4892</v>
      </c>
      <c r="B25837" s="19" t="s">
        <v>96</v>
      </c>
      <c r="C25837" s="19" t="s">
        <v>1865</v>
      </c>
      <c r="D25837">
        <v>699.16217947764062</v>
      </c>
    </row>
    <row r="25838" spans="1:4" x14ac:dyDescent="0.45">
      <c r="A25838" s="19" t="s">
        <v>4892</v>
      </c>
      <c r="B25838" s="19" t="s">
        <v>96</v>
      </c>
      <c r="C25838" s="19" t="s">
        <v>1864</v>
      </c>
      <c r="D25838">
        <v>23035.198376992797</v>
      </c>
    </row>
    <row r="25839" spans="1:4" x14ac:dyDescent="0.45">
      <c r="A25839" s="19" t="s">
        <v>4892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4892</v>
      </c>
      <c r="B25840" s="19" t="s">
        <v>96</v>
      </c>
      <c r="C25840" s="19" t="s">
        <v>1863</v>
      </c>
      <c r="D25840">
        <v>15123.750322378733</v>
      </c>
    </row>
    <row r="25841" spans="1:4" x14ac:dyDescent="0.45">
      <c r="A25841" s="19" t="s">
        <v>4892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4892</v>
      </c>
      <c r="B25842" s="19" t="s">
        <v>96</v>
      </c>
      <c r="C25842" s="19" t="s">
        <v>1861</v>
      </c>
      <c r="D25842">
        <v>163378.54203697469</v>
      </c>
    </row>
    <row r="25843" spans="1:4" x14ac:dyDescent="0.45">
      <c r="A25843" s="19" t="s">
        <v>4892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4892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4892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4892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4892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4892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4892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4892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4892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4892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4892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4892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4892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4892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4892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4892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4892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4892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4892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4892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4892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4892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4892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4892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4892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4892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4892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4892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4892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4892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4892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4892</v>
      </c>
      <c r="B25874" s="19" t="s">
        <v>96</v>
      </c>
      <c r="C25874" s="19" t="s">
        <v>1837</v>
      </c>
      <c r="D25874">
        <v>3674.5163032629252</v>
      </c>
    </row>
    <row r="25875" spans="1:4" x14ac:dyDescent="0.45">
      <c r="A25875" s="19" t="s">
        <v>4892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4892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4892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4892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4892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4892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4892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4892</v>
      </c>
      <c r="B25882" s="19" t="s">
        <v>96</v>
      </c>
      <c r="C25882" s="19" t="s">
        <v>1831</v>
      </c>
      <c r="D25882">
        <v>33385.52372623673</v>
      </c>
    </row>
    <row r="25883" spans="1:4" x14ac:dyDescent="0.45">
      <c r="A25883" s="19" t="s">
        <v>4892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4892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4892</v>
      </c>
      <c r="B25885" s="19" t="s">
        <v>96</v>
      </c>
      <c r="C25885" s="19" t="s">
        <v>1829</v>
      </c>
      <c r="D25885">
        <v>687.43554307889531</v>
      </c>
    </row>
    <row r="25886" spans="1:4" x14ac:dyDescent="0.45">
      <c r="A25886" s="19" t="s">
        <v>4892</v>
      </c>
      <c r="B25886" s="19" t="s">
        <v>96</v>
      </c>
      <c r="C25886" s="19" t="s">
        <v>1828</v>
      </c>
      <c r="D25886">
        <v>22648.842530425445</v>
      </c>
    </row>
    <row r="25887" spans="1:4" x14ac:dyDescent="0.45">
      <c r="A25887" s="19" t="s">
        <v>4892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4892</v>
      </c>
      <c r="B25888" s="19" t="s">
        <v>96</v>
      </c>
      <c r="C25888" s="19" t="s">
        <v>1827</v>
      </c>
      <c r="D25888">
        <v>14870.088545152104</v>
      </c>
    </row>
    <row r="25889" spans="1:4" x14ac:dyDescent="0.45">
      <c r="A25889" s="19" t="s">
        <v>4892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4892</v>
      </c>
      <c r="B25890" s="19" t="s">
        <v>96</v>
      </c>
      <c r="C25890" s="19" t="s">
        <v>1825</v>
      </c>
      <c r="D25890">
        <v>160638.28975494177</v>
      </c>
    </row>
    <row r="25891" spans="1:4" x14ac:dyDescent="0.45">
      <c r="A25891" s="19" t="s">
        <v>4892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4892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4892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4892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4892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4892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4892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4892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4892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4892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4892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4892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4892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4892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4892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4892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4892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4892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4892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4892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4892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4892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4892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4892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4892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4892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4892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4892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4892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4892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4892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4892</v>
      </c>
      <c r="B25922" s="19" t="s">
        <v>96</v>
      </c>
      <c r="C25922" s="19" t="s">
        <v>1801</v>
      </c>
      <c r="D25922">
        <v>3612.8858005062989</v>
      </c>
    </row>
    <row r="25923" spans="1:4" x14ac:dyDescent="0.45">
      <c r="A25923" s="19" t="s">
        <v>4892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4892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4892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4892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4892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4892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4892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4892</v>
      </c>
      <c r="B25930" s="19" t="s">
        <v>96</v>
      </c>
      <c r="C25930" s="19" t="s">
        <v>1795</v>
      </c>
      <c r="D25930">
        <v>32825.567954584789</v>
      </c>
    </row>
    <row r="25931" spans="1:4" x14ac:dyDescent="0.45">
      <c r="A25931" s="19" t="s">
        <v>4892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4892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4892</v>
      </c>
      <c r="B25933" s="19" t="s">
        <v>96</v>
      </c>
      <c r="C25933" s="19" t="s">
        <v>1793</v>
      </c>
      <c r="D25933">
        <v>675.90559066172818</v>
      </c>
    </row>
    <row r="25934" spans="1:4" x14ac:dyDescent="0.45">
      <c r="A25934" s="19" t="s">
        <v>4892</v>
      </c>
      <c r="B25934" s="19" t="s">
        <v>96</v>
      </c>
      <c r="C25934" s="19" t="s">
        <v>1792</v>
      </c>
      <c r="D25934">
        <v>64134.624393919832</v>
      </c>
    </row>
    <row r="25935" spans="1:4" x14ac:dyDescent="0.45">
      <c r="A25935" s="19" t="s">
        <v>4892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4892</v>
      </c>
      <c r="B25936" s="19" t="s">
        <v>96</v>
      </c>
      <c r="C25936" s="19" t="s">
        <v>1791</v>
      </c>
      <c r="D25936">
        <v>14620.681287859636</v>
      </c>
    </row>
    <row r="25937" spans="1:4" x14ac:dyDescent="0.45">
      <c r="A25937" s="19" t="s">
        <v>4892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4892</v>
      </c>
      <c r="B25938" s="19" t="s">
        <v>96</v>
      </c>
      <c r="C25938" s="19" t="s">
        <v>1789</v>
      </c>
      <c r="D25938">
        <v>157943.9981142242</v>
      </c>
    </row>
    <row r="25939" spans="1:4" x14ac:dyDescent="0.45">
      <c r="A25939" s="19" t="s">
        <v>4892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4892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4892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4892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4892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4892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4892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4892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4892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4892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4892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4892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4892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4892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4892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4892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4892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4892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4892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4892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4892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4892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4892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4892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4892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4892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4892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4892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4892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4892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4892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4892</v>
      </c>
      <c r="B25970" s="19" t="s">
        <v>96</v>
      </c>
      <c r="C25970" s="19" t="s">
        <v>1765</v>
      </c>
      <c r="D25970">
        <v>3552.2889899574502</v>
      </c>
    </row>
    <row r="25971" spans="1:4" x14ac:dyDescent="0.45">
      <c r="A25971" s="19" t="s">
        <v>4892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4892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4892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4892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4892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4892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4892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4892</v>
      </c>
      <c r="B25978" s="19" t="s">
        <v>96</v>
      </c>
      <c r="C25978" s="19" t="s">
        <v>1759</v>
      </c>
      <c r="D25978">
        <v>32275.003992052789</v>
      </c>
    </row>
    <row r="25979" spans="1:4" x14ac:dyDescent="0.45">
      <c r="A25979" s="19" t="s">
        <v>4892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4892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4892</v>
      </c>
      <c r="B25981" s="19" t="s">
        <v>96</v>
      </c>
      <c r="C25981" s="19" t="s">
        <v>1757</v>
      </c>
      <c r="D25981">
        <v>664.56902336129019</v>
      </c>
    </row>
    <row r="25982" spans="1:4" x14ac:dyDescent="0.45">
      <c r="A25982" s="19" t="s">
        <v>4892</v>
      </c>
      <c r="B25982" s="19" t="s">
        <v>96</v>
      </c>
      <c r="C25982" s="19" t="s">
        <v>1756</v>
      </c>
      <c r="D25982">
        <v>21895.462508811594</v>
      </c>
    </row>
    <row r="25983" spans="1:4" x14ac:dyDescent="0.45">
      <c r="A25983" s="19" t="s">
        <v>4892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4892</v>
      </c>
      <c r="B25984" s="19" t="s">
        <v>96</v>
      </c>
      <c r="C25984" s="19" t="s">
        <v>1755</v>
      </c>
      <c r="D25984">
        <v>14375.457191938483</v>
      </c>
    </row>
    <row r="25985" spans="1:4" x14ac:dyDescent="0.45">
      <c r="A25985" s="19" t="s">
        <v>4892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4892</v>
      </c>
      <c r="B25986" s="19" t="s">
        <v>96</v>
      </c>
      <c r="C25986" s="19" t="s">
        <v>1753</v>
      </c>
      <c r="D25986">
        <v>155294.89624399238</v>
      </c>
    </row>
    <row r="25987" spans="1:4" x14ac:dyDescent="0.45">
      <c r="A25987" s="19" t="s">
        <v>4892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4892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4892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4892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4892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4892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4892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4892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4892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4892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4892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4892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4892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4892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4892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4892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4892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4892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4892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4892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4892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4892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4892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4892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4892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4892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4892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4892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4892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4892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4892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4892</v>
      </c>
      <c r="B26018" s="19" t="s">
        <v>96</v>
      </c>
      <c r="C26018" s="19" t="s">
        <v>1729</v>
      </c>
      <c r="D26018">
        <v>3492.7085341043908</v>
      </c>
    </row>
    <row r="26019" spans="1:4" x14ac:dyDescent="0.45">
      <c r="A26019" s="19" t="s">
        <v>4892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4892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4892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4892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4892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4892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4892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4892</v>
      </c>
      <c r="B26026" s="19" t="s">
        <v>96</v>
      </c>
      <c r="C26026" s="19" t="s">
        <v>1723</v>
      </c>
      <c r="D26026">
        <v>31733.674315345135</v>
      </c>
    </row>
    <row r="26027" spans="1:4" x14ac:dyDescent="0.45">
      <c r="A26027" s="19" t="s">
        <v>4892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4892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4892</v>
      </c>
      <c r="B26029" s="19" t="s">
        <v>96</v>
      </c>
      <c r="C26029" s="19" t="s">
        <v>1721</v>
      </c>
      <c r="D26029">
        <v>653.42259764265464</v>
      </c>
    </row>
    <row r="26030" spans="1:4" x14ac:dyDescent="0.45">
      <c r="A26030" s="19" t="s">
        <v>4892</v>
      </c>
      <c r="B26030" s="19" t="s">
        <v>96</v>
      </c>
      <c r="C26030" s="19" t="s">
        <v>1720</v>
      </c>
      <c r="D26030">
        <v>21528.222782236251</v>
      </c>
    </row>
    <row r="26031" spans="1:4" x14ac:dyDescent="0.45">
      <c r="A26031" s="19" t="s">
        <v>4892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4892</v>
      </c>
      <c r="B26032" s="19" t="s">
        <v>96</v>
      </c>
      <c r="C26032" s="19" t="s">
        <v>1719</v>
      </c>
      <c r="D26032">
        <v>14134.346095681054</v>
      </c>
    </row>
    <row r="26033" spans="1:4" x14ac:dyDescent="0.45">
      <c r="A26033" s="19" t="s">
        <v>4892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4892</v>
      </c>
      <c r="B26034" s="19" t="s">
        <v>96</v>
      </c>
      <c r="C26034" s="19" t="s">
        <v>1717</v>
      </c>
      <c r="D26034">
        <v>152690.22620278003</v>
      </c>
    </row>
    <row r="26035" spans="1:4" x14ac:dyDescent="0.45">
      <c r="A26035" s="19" t="s">
        <v>4892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4892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4892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4892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4892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4892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4892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4892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4892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4892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4892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4892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4892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4892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4892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4892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4892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4892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4892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4892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4892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4892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4892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4892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4892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4892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4892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4892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4892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4892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4892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4892</v>
      </c>
      <c r="B26066" s="19" t="s">
        <v>96</v>
      </c>
      <c r="C26066" s="19" t="s">
        <v>1693</v>
      </c>
      <c r="D26066">
        <v>3434.1273862270318</v>
      </c>
    </row>
    <row r="26067" spans="1:4" x14ac:dyDescent="0.45">
      <c r="A26067" s="19" t="s">
        <v>4892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4892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4892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4892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4892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4892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4892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4892</v>
      </c>
      <c r="B26074" s="19" t="s">
        <v>96</v>
      </c>
      <c r="C26074" s="19" t="s">
        <v>1687</v>
      </c>
      <c r="D26074">
        <v>31201.424043211886</v>
      </c>
    </row>
    <row r="26075" spans="1:4" x14ac:dyDescent="0.45">
      <c r="A26075" s="19" t="s">
        <v>4892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4892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4892</v>
      </c>
      <c r="B26077" s="19" t="s">
        <v>96</v>
      </c>
      <c r="C26077" s="19" t="s">
        <v>1685</v>
      </c>
      <c r="D26077">
        <v>642.46312437279926</v>
      </c>
    </row>
    <row r="26078" spans="1:4" x14ac:dyDescent="0.45">
      <c r="A26078" s="19" t="s">
        <v>4892</v>
      </c>
      <c r="B26078" s="19" t="s">
        <v>96</v>
      </c>
      <c r="C26078" s="19" t="s">
        <v>1684</v>
      </c>
      <c r="D26078">
        <v>21167.142551799476</v>
      </c>
    </row>
    <row r="26079" spans="1:4" x14ac:dyDescent="0.45">
      <c r="A26079" s="19" t="s">
        <v>4892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4892</v>
      </c>
      <c r="B26080" s="19" t="s">
        <v>96</v>
      </c>
      <c r="C26080" s="19" t="s">
        <v>1683</v>
      </c>
      <c r="D26080">
        <v>13897.279014160842</v>
      </c>
    </row>
    <row r="26081" spans="1:4" x14ac:dyDescent="0.45">
      <c r="A26081" s="19" t="s">
        <v>4892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4892</v>
      </c>
      <c r="B26082" s="19" t="s">
        <v>96</v>
      </c>
      <c r="C26082" s="19" t="s">
        <v>1681</v>
      </c>
      <c r="D26082">
        <v>150129.2427616278</v>
      </c>
    </row>
    <row r="26083" spans="1:4" x14ac:dyDescent="0.45">
      <c r="A26083" s="19" t="s">
        <v>4892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4892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4892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4892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4892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4892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4892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4892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4892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4892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4892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4892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4892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4892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4892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4892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4892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4892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4892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4892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4892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4892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4892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4892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4892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4892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4892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4892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4892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4892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4892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4892</v>
      </c>
      <c r="B26114" s="19" t="s">
        <v>96</v>
      </c>
      <c r="C26114" s="19" t="s">
        <v>1657</v>
      </c>
      <c r="D26114">
        <v>3376.5287855199049</v>
      </c>
    </row>
    <row r="26115" spans="1:4" x14ac:dyDescent="0.45">
      <c r="A26115" s="19" t="s">
        <v>4892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4892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4892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4892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4892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4892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4892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4892</v>
      </c>
      <c r="B26122" s="19" t="s">
        <v>96</v>
      </c>
      <c r="C26122" s="19" t="s">
        <v>1651</v>
      </c>
      <c r="D26122">
        <v>30678.100892135306</v>
      </c>
    </row>
    <row r="26123" spans="1:4" x14ac:dyDescent="0.45">
      <c r="A26123" s="19" t="s">
        <v>4892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4892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4892</v>
      </c>
      <c r="B26125" s="19" t="s">
        <v>96</v>
      </c>
      <c r="C26125" s="19" t="s">
        <v>1649</v>
      </c>
      <c r="D26125">
        <v>631.68746790815726</v>
      </c>
    </row>
    <row r="26126" spans="1:4" x14ac:dyDescent="0.45">
      <c r="A26126" s="19" t="s">
        <v>4892</v>
      </c>
      <c r="B26126" s="19" t="s">
        <v>96</v>
      </c>
      <c r="C26126" s="19" t="s">
        <v>1648</v>
      </c>
      <c r="D26126">
        <v>59938.901302728787</v>
      </c>
    </row>
    <row r="26127" spans="1:4" x14ac:dyDescent="0.45">
      <c r="A26127" s="19" t="s">
        <v>4892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4892</v>
      </c>
      <c r="B26128" s="19" t="s">
        <v>96</v>
      </c>
      <c r="C26128" s="19" t="s">
        <v>1647</v>
      </c>
      <c r="D26128">
        <v>13664.188119494986</v>
      </c>
    </row>
    <row r="26129" spans="1:4" x14ac:dyDescent="0.45">
      <c r="A26129" s="19" t="s">
        <v>4892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4892</v>
      </c>
      <c r="B26130" s="19" t="s">
        <v>96</v>
      </c>
      <c r="C26130" s="19" t="s">
        <v>1645</v>
      </c>
      <c r="D26130">
        <v>147611.21319086372</v>
      </c>
    </row>
    <row r="26131" spans="1:4" x14ac:dyDescent="0.45">
      <c r="A26131" s="19" t="s">
        <v>4892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4892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4892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4892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4892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4892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4892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4892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4892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4892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4892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4892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4892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4892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4892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4892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4892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4892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4892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4892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4892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4892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4892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4892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4892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4892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4892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4892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4892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4892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4892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4892</v>
      </c>
      <c r="B26162" s="19" t="s">
        <v>96</v>
      </c>
      <c r="C26162" s="19" t="s">
        <v>1621</v>
      </c>
      <c r="D26162">
        <v>3319.8962522966817</v>
      </c>
    </row>
    <row r="26163" spans="1:4" x14ac:dyDescent="0.45">
      <c r="A26163" s="19" t="s">
        <v>4892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4892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4892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4892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4892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4892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4892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4892</v>
      </c>
      <c r="B26170" s="19" t="s">
        <v>96</v>
      </c>
      <c r="C26170" s="19" t="s">
        <v>1615</v>
      </c>
      <c r="D26170">
        <v>30163.555132759611</v>
      </c>
    </row>
    <row r="26171" spans="1:4" x14ac:dyDescent="0.45">
      <c r="A26171" s="19" t="s">
        <v>4892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4892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4892</v>
      </c>
      <c r="B26173" s="19" t="s">
        <v>96</v>
      </c>
      <c r="C26173" s="19" t="s">
        <v>1613</v>
      </c>
      <c r="D26173">
        <v>621.09254519746742</v>
      </c>
    </row>
    <row r="26174" spans="1:4" x14ac:dyDescent="0.45">
      <c r="A26174" s="19" t="s">
        <v>4892</v>
      </c>
      <c r="B26174" s="19" t="s">
        <v>96</v>
      </c>
      <c r="C26174" s="19" t="s">
        <v>1612</v>
      </c>
      <c r="D26174">
        <v>20463.049073655693</v>
      </c>
    </row>
    <row r="26175" spans="1:4" x14ac:dyDescent="0.45">
      <c r="A26175" s="19" t="s">
        <v>4892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4892</v>
      </c>
      <c r="B26176" s="19" t="s">
        <v>96</v>
      </c>
      <c r="C26176" s="19" t="s">
        <v>1611</v>
      </c>
      <c r="D26176">
        <v>13435.006721437832</v>
      </c>
    </row>
    <row r="26177" spans="1:4" x14ac:dyDescent="0.45">
      <c r="A26177" s="19" t="s">
        <v>4892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4892</v>
      </c>
      <c r="B26178" s="19" t="s">
        <v>96</v>
      </c>
      <c r="C26178" s="19" t="s">
        <v>1609</v>
      </c>
      <c r="D26178">
        <v>145135.41705046015</v>
      </c>
    </row>
    <row r="26179" spans="1:4" x14ac:dyDescent="0.45">
      <c r="A26179" s="19" t="s">
        <v>4892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4892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4892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4892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4892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4892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4892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4892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4892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4892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4892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4892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4892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4892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4892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4892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4892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4892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4892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4892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4892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4892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4892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4892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4892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4892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4892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4892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4892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4892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4892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4892</v>
      </c>
      <c r="B26210" s="19" t="s">
        <v>96</v>
      </c>
      <c r="C26210" s="19" t="s">
        <v>1585</v>
      </c>
      <c r="D26210">
        <v>3264.213583275131</v>
      </c>
    </row>
    <row r="26211" spans="1:4" x14ac:dyDescent="0.45">
      <c r="A26211" s="19" t="s">
        <v>4892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4892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4892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4892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4892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4892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4892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4892</v>
      </c>
      <c r="B26218" s="19" t="s">
        <v>96</v>
      </c>
      <c r="C26218" s="19" t="s">
        <v>1579</v>
      </c>
      <c r="D26218">
        <v>29657.639547051524</v>
      </c>
    </row>
    <row r="26219" spans="1:4" x14ac:dyDescent="0.45">
      <c r="A26219" s="19" t="s">
        <v>4892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4892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4892</v>
      </c>
      <c r="B26221" s="19" t="s">
        <v>96</v>
      </c>
      <c r="C26221" s="19" t="s">
        <v>1577</v>
      </c>
      <c r="D26221">
        <v>610.67532489967698</v>
      </c>
    </row>
    <row r="26222" spans="1:4" x14ac:dyDescent="0.45">
      <c r="A26222" s="19" t="s">
        <v>4892</v>
      </c>
      <c r="B26222" s="19" t="s">
        <v>96</v>
      </c>
      <c r="C26222" s="19" t="s">
        <v>1576</v>
      </c>
      <c r="D26222">
        <v>20119.834375921728</v>
      </c>
    </row>
    <row r="26223" spans="1:4" x14ac:dyDescent="0.45">
      <c r="A26223" s="19" t="s">
        <v>4892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4892</v>
      </c>
      <c r="B26224" s="19" t="s">
        <v>96</v>
      </c>
      <c r="C26224" s="19" t="s">
        <v>1575</v>
      </c>
      <c r="D26224">
        <v>13209.669248300048</v>
      </c>
    </row>
    <row r="26225" spans="1:4" x14ac:dyDescent="0.45">
      <c r="A26225" s="19" t="s">
        <v>4892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4892</v>
      </c>
      <c r="B26226" s="19" t="s">
        <v>96</v>
      </c>
      <c r="C26226" s="19" t="s">
        <v>1573</v>
      </c>
      <c r="D26226">
        <v>142701.14598390655</v>
      </c>
    </row>
    <row r="26227" spans="1:4" x14ac:dyDescent="0.45">
      <c r="A26227" s="19" t="s">
        <v>4892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4892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4892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4892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4892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4892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4892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4892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4892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4892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4892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4892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4892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4892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4892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4892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4892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4892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4892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4892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4892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4892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4892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4892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4892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4892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4892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4892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4892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4892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4892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4892</v>
      </c>
      <c r="B26258" s="19" t="s">
        <v>96</v>
      </c>
      <c r="C26258" s="19" t="s">
        <v>1549</v>
      </c>
      <c r="D26258">
        <v>3209.4648469411504</v>
      </c>
    </row>
    <row r="26259" spans="1:4" x14ac:dyDescent="0.45">
      <c r="A26259" s="19" t="s">
        <v>4892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4892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4892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4892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4892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4892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4892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4892</v>
      </c>
      <c r="B26266" s="19" t="s">
        <v>96</v>
      </c>
      <c r="C26266" s="19" t="s">
        <v>1543</v>
      </c>
      <c r="D26266">
        <v>29160.209386179329</v>
      </c>
    </row>
    <row r="26267" spans="1:4" x14ac:dyDescent="0.45">
      <c r="A26267" s="19" t="s">
        <v>4892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4892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4892</v>
      </c>
      <c r="B26269" s="19" t="s">
        <v>96</v>
      </c>
      <c r="C26269" s="19" t="s">
        <v>1541</v>
      </c>
      <c r="D26269">
        <v>600.43282651663469</v>
      </c>
    </row>
    <row r="26270" spans="1:4" x14ac:dyDescent="0.45">
      <c r="A26270" s="19" t="s">
        <v>4892</v>
      </c>
      <c r="B26270" s="19" t="s">
        <v>96</v>
      </c>
      <c r="C26270" s="19" t="s">
        <v>1540</v>
      </c>
      <c r="D26270">
        <v>19782.376216635021</v>
      </c>
    </row>
    <row r="26271" spans="1:4" x14ac:dyDescent="0.45">
      <c r="A26271" s="19" t="s">
        <v>4892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4892</v>
      </c>
      <c r="B26272" s="19" t="s">
        <v>96</v>
      </c>
      <c r="C26272" s="19" t="s">
        <v>1539</v>
      </c>
      <c r="D26272">
        <v>12988.111228187701</v>
      </c>
    </row>
    <row r="26273" spans="1:4" x14ac:dyDescent="0.45">
      <c r="A26273" s="19" t="s">
        <v>4892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4892</v>
      </c>
      <c r="B26274" s="19" t="s">
        <v>96</v>
      </c>
      <c r="C26274" s="19" t="s">
        <v>1537</v>
      </c>
      <c r="D26274">
        <v>140307.70351553996</v>
      </c>
    </row>
    <row r="26275" spans="1:4" x14ac:dyDescent="0.45">
      <c r="A26275" s="19" t="s">
        <v>4892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4892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4892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4892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4892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4892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4892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4892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4892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4892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4892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4892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4892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4892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4892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4892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4892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4892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4892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4892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4892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4892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4892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4892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4892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4892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4892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4892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4892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4892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4892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4892</v>
      </c>
      <c r="B26306" s="19" t="s">
        <v>96</v>
      </c>
      <c r="C26306" s="19" t="s">
        <v>1513</v>
      </c>
      <c r="D26306">
        <v>3155.6343789905645</v>
      </c>
    </row>
    <row r="26307" spans="1:4" x14ac:dyDescent="0.45">
      <c r="A26307" s="19" t="s">
        <v>4892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4892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4892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4892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4892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4892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4892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4892</v>
      </c>
      <c r="B26314" s="19" t="s">
        <v>96</v>
      </c>
      <c r="C26314" s="19" t="s">
        <v>1507</v>
      </c>
      <c r="D26314">
        <v>28671.122329098413</v>
      </c>
    </row>
    <row r="26315" spans="1:4" x14ac:dyDescent="0.45">
      <c r="A26315" s="19" t="s">
        <v>4892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4892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4892</v>
      </c>
      <c r="B26317" s="19" t="s">
        <v>96</v>
      </c>
      <c r="C26317" s="19" t="s">
        <v>1505</v>
      </c>
      <c r="D26317">
        <v>590.36211954033354</v>
      </c>
    </row>
    <row r="26318" spans="1:4" x14ac:dyDescent="0.45">
      <c r="A26318" s="19" t="s">
        <v>4892</v>
      </c>
      <c r="B26318" s="19" t="s">
        <v>96</v>
      </c>
      <c r="C26318" s="19" t="s">
        <v>1504</v>
      </c>
      <c r="D26318">
        <v>56017.664768905379</v>
      </c>
    </row>
    <row r="26319" spans="1:4" x14ac:dyDescent="0.45">
      <c r="A26319" s="19" t="s">
        <v>4892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4892</v>
      </c>
      <c r="B26320" s="19" t="s">
        <v>96</v>
      </c>
      <c r="C26320" s="19" t="s">
        <v>1503</v>
      </c>
      <c r="D26320">
        <v>12770.269270556055</v>
      </c>
    </row>
    <row r="26321" spans="1:4" x14ac:dyDescent="0.45">
      <c r="A26321" s="19" t="s">
        <v>4892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4892</v>
      </c>
      <c r="B26322" s="19" t="s">
        <v>96</v>
      </c>
      <c r="C26322" s="19" t="s">
        <v>1501</v>
      </c>
      <c r="D26322">
        <v>137954.40485127448</v>
      </c>
    </row>
    <row r="26323" spans="1:4" x14ac:dyDescent="0.45">
      <c r="A26323" s="19" t="s">
        <v>4892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4892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4892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4892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4892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4892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4892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4892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4892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4892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4892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4892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4892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4892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4892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4892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4892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4892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4892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4892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4892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4892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4892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4892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4892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4892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4892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4892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4892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4892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4892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4892</v>
      </c>
      <c r="B26354" s="19" t="s">
        <v>96</v>
      </c>
      <c r="C26354" s="19" t="s">
        <v>1477</v>
      </c>
      <c r="D26354">
        <v>3102.7067778473652</v>
      </c>
    </row>
    <row r="26355" spans="1:4" x14ac:dyDescent="0.45">
      <c r="A26355" s="19" t="s">
        <v>4892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4892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4892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4892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4892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4892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4892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4892</v>
      </c>
      <c r="B26362" s="19" t="s">
        <v>96</v>
      </c>
      <c r="C26362" s="19" t="s">
        <v>1471</v>
      </c>
      <c r="D26362">
        <v>28190.238441831403</v>
      </c>
    </row>
    <row r="26363" spans="1:4" x14ac:dyDescent="0.45">
      <c r="A26363" s="19" t="s">
        <v>4892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4892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4892</v>
      </c>
      <c r="B26365" s="19" t="s">
        <v>96</v>
      </c>
      <c r="C26365" s="19" t="s">
        <v>1469</v>
      </c>
      <c r="D26365">
        <v>580.46032261445532</v>
      </c>
    </row>
    <row r="26366" spans="1:4" x14ac:dyDescent="0.45">
      <c r="A26366" s="19" t="s">
        <v>4892</v>
      </c>
      <c r="B26366" s="19" t="s">
        <v>96</v>
      </c>
      <c r="C26366" s="19" t="s">
        <v>1468</v>
      </c>
      <c r="D26366">
        <v>19124.344928650171</v>
      </c>
    </row>
    <row r="26367" spans="1:4" x14ac:dyDescent="0.45">
      <c r="A26367" s="19" t="s">
        <v>4892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4892</v>
      </c>
      <c r="B26368" s="19" t="s">
        <v>96</v>
      </c>
      <c r="C26368" s="19" t="s">
        <v>1467</v>
      </c>
      <c r="D26368">
        <v>12556.081048072738</v>
      </c>
    </row>
    <row r="26369" spans="1:4" x14ac:dyDescent="0.45">
      <c r="A26369" s="19" t="s">
        <v>4892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4892</v>
      </c>
      <c r="B26370" s="19" t="s">
        <v>96</v>
      </c>
      <c r="C26370" s="19" t="s">
        <v>1465</v>
      </c>
      <c r="D26370">
        <v>135640.57668267298</v>
      </c>
    </row>
    <row r="26371" spans="1:4" x14ac:dyDescent="0.45">
      <c r="A26371" s="19" t="s">
        <v>4892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4892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4892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4892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4892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4892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4892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4892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4892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4892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4892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4892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4892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4892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4892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4892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4892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4892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4892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4892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4892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4892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4892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4892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4892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4892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4892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4892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4892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4892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4892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4892</v>
      </c>
      <c r="B26402" s="19" t="s">
        <v>96</v>
      </c>
      <c r="C26402" s="19" t="s">
        <v>1441</v>
      </c>
      <c r="D26402">
        <v>3050.6669002571307</v>
      </c>
    </row>
    <row r="26403" spans="1:4" x14ac:dyDescent="0.45">
      <c r="A26403" s="19" t="s">
        <v>4892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4892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4892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4892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4892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4892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4892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4892</v>
      </c>
      <c r="B26410" s="19" t="s">
        <v>96</v>
      </c>
      <c r="C26410" s="19" t="s">
        <v>1435</v>
      </c>
      <c r="D26410">
        <v>27717.42013743132</v>
      </c>
    </row>
    <row r="26411" spans="1:4" x14ac:dyDescent="0.45">
      <c r="A26411" s="19" t="s">
        <v>4892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4892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4892</v>
      </c>
      <c r="B26413" s="19" t="s">
        <v>96</v>
      </c>
      <c r="C26413" s="19" t="s">
        <v>1433</v>
      </c>
      <c r="D26413">
        <v>570.7246027099784</v>
      </c>
    </row>
    <row r="26414" spans="1:4" x14ac:dyDescent="0.45">
      <c r="A26414" s="19" t="s">
        <v>4892</v>
      </c>
      <c r="B26414" s="19" t="s">
        <v>96</v>
      </c>
      <c r="C26414" s="19" t="s">
        <v>1432</v>
      </c>
      <c r="D26414">
        <v>18803.583528898806</v>
      </c>
    </row>
    <row r="26415" spans="1:4" x14ac:dyDescent="0.45">
      <c r="A26415" s="19" t="s">
        <v>4892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4892</v>
      </c>
      <c r="B26416" s="19" t="s">
        <v>96</v>
      </c>
      <c r="C26416" s="19" t="s">
        <v>1431</v>
      </c>
      <c r="D26416">
        <v>12345.485278785089</v>
      </c>
    </row>
    <row r="26417" spans="1:4" x14ac:dyDescent="0.45">
      <c r="A26417" s="19" t="s">
        <v>4892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4892</v>
      </c>
      <c r="B26418" s="19" t="s">
        <v>96</v>
      </c>
      <c r="C26418" s="19" t="s">
        <v>1429</v>
      </c>
      <c r="D26418">
        <v>133365.55699430514</v>
      </c>
    </row>
    <row r="26419" spans="1:4" x14ac:dyDescent="0.45">
      <c r="A26419" s="19" t="s">
        <v>4892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4892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4892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4892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4892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4892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4892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4892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4892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4892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4892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4892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4892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4892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4892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4892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4892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4892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4892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4892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4892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4892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4892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4892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4892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4892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4892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4892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4892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4892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4892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4892</v>
      </c>
      <c r="B26450" s="19" t="s">
        <v>96</v>
      </c>
      <c r="C26450" s="19" t="s">
        <v>1405</v>
      </c>
      <c r="D26450">
        <v>2999.4998569543454</v>
      </c>
    </row>
    <row r="26451" spans="1:4" x14ac:dyDescent="0.45">
      <c r="A26451" s="19" t="s">
        <v>4892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4892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4892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4892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4892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4892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4892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4892</v>
      </c>
      <c r="B26458" s="19" t="s">
        <v>96</v>
      </c>
      <c r="C26458" s="19" t="s">
        <v>1399</v>
      </c>
      <c r="D26458">
        <v>27252.532136616188</v>
      </c>
    </row>
    <row r="26459" spans="1:4" x14ac:dyDescent="0.45">
      <c r="A26459" s="19" t="s">
        <v>4892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4892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4892</v>
      </c>
      <c r="B26461" s="19" t="s">
        <v>96</v>
      </c>
      <c r="C26461" s="19" t="s">
        <v>1397</v>
      </c>
      <c r="D26461">
        <v>561.15217431461167</v>
      </c>
    </row>
    <row r="26462" spans="1:4" x14ac:dyDescent="0.45">
      <c r="A26462" s="19" t="s">
        <v>4892</v>
      </c>
      <c r="B26462" s="19" t="s">
        <v>96</v>
      </c>
      <c r="C26462" s="19" t="s">
        <v>1396</v>
      </c>
      <c r="D26462">
        <v>18488.202071621508</v>
      </c>
    </row>
    <row r="26463" spans="1:4" x14ac:dyDescent="0.45">
      <c r="A26463" s="19" t="s">
        <v>4892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4892</v>
      </c>
      <c r="B26464" s="19" t="s">
        <v>96</v>
      </c>
      <c r="C26464" s="19" t="s">
        <v>1395</v>
      </c>
      <c r="D26464">
        <v>12138.421708586631</v>
      </c>
    </row>
    <row r="26465" spans="1:4" x14ac:dyDescent="0.45">
      <c r="A26465" s="19" t="s">
        <v>4892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4892</v>
      </c>
      <c r="B26466" s="19" t="s">
        <v>96</v>
      </c>
      <c r="C26466" s="19" t="s">
        <v>1393</v>
      </c>
      <c r="D26466">
        <v>131128.69487433639</v>
      </c>
    </row>
    <row r="26467" spans="1:4" x14ac:dyDescent="0.45">
      <c r="A26467" s="19" t="s">
        <v>4892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4892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4892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4892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4892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4892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4892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4892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4892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4892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4892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4892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4892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4892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4892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4892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4892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4892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4892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4892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4892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4892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4892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4892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4892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4892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4892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4892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4892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4892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4892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4892</v>
      </c>
      <c r="B26498" s="19" t="s">
        <v>96</v>
      </c>
      <c r="C26498" s="19" t="s">
        <v>1369</v>
      </c>
      <c r="D26498">
        <v>2949.1910084023962</v>
      </c>
    </row>
    <row r="26499" spans="1:4" x14ac:dyDescent="0.45">
      <c r="A26499" s="19" t="s">
        <v>4892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4892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4892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4892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4892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4892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4892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4892</v>
      </c>
      <c r="B26506" s="19" t="s">
        <v>96</v>
      </c>
      <c r="C26506" s="19" t="s">
        <v>1363</v>
      </c>
      <c r="D26506">
        <v>26795.441429063929</v>
      </c>
    </row>
    <row r="26507" spans="1:4" x14ac:dyDescent="0.45">
      <c r="A26507" s="19" t="s">
        <v>4892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4892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4892</v>
      </c>
      <c r="B26509" s="19" t="s">
        <v>96</v>
      </c>
      <c r="C26509" s="19" t="s">
        <v>1361</v>
      </c>
      <c r="D26509">
        <v>551.74029863582655</v>
      </c>
    </row>
    <row r="26510" spans="1:4" x14ac:dyDescent="0.45">
      <c r="A26510" s="19" t="s">
        <v>4892</v>
      </c>
      <c r="B26510" s="19" t="s">
        <v>96</v>
      </c>
      <c r="C26510" s="19" t="s">
        <v>1360</v>
      </c>
      <c r="D26510">
        <v>52352.957727948975</v>
      </c>
    </row>
    <row r="26511" spans="1:4" x14ac:dyDescent="0.45">
      <c r="A26511" s="19" t="s">
        <v>4892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4892</v>
      </c>
      <c r="B26512" s="19" t="s">
        <v>96</v>
      </c>
      <c r="C26512" s="19" t="s">
        <v>1359</v>
      </c>
      <c r="D26512">
        <v>11934.83109397762</v>
      </c>
    </row>
    <row r="26513" spans="1:4" x14ac:dyDescent="0.45">
      <c r="A26513" s="19" t="s">
        <v>4892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4892</v>
      </c>
      <c r="B26514" s="19" t="s">
        <v>96</v>
      </c>
      <c r="C26514" s="19" t="s">
        <v>1357</v>
      </c>
      <c r="D26514">
        <v>128929.35032829388</v>
      </c>
    </row>
    <row r="26515" spans="1:4" x14ac:dyDescent="0.45">
      <c r="A26515" s="19" t="s">
        <v>4892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4892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4892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4892</v>
      </c>
      <c r="B26518" s="19" t="s">
        <v>96</v>
      </c>
      <c r="C26518" s="19" t="s">
        <v>1354</v>
      </c>
      <c r="D26518">
        <v>-6.0957506917958738E-12</v>
      </c>
    </row>
    <row r="26519" spans="1:4" x14ac:dyDescent="0.45">
      <c r="A26519" s="19" t="s">
        <v>4892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4892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4892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4892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4892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4892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4892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4892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4892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4892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4892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4892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4892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4892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4892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4892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4892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4892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4892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4892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4892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4892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4892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4892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4892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4892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4892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4892</v>
      </c>
      <c r="B26546" s="19" t="s">
        <v>96</v>
      </c>
      <c r="C26546" s="19" t="s">
        <v>1333</v>
      </c>
      <c r="D26546">
        <v>2899.7259606050138</v>
      </c>
    </row>
    <row r="26547" spans="1:4" x14ac:dyDescent="0.45">
      <c r="A26547" s="19" t="s">
        <v>4892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4892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4892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4892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4892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4892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4892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4892</v>
      </c>
      <c r="B26554" s="19" t="s">
        <v>96</v>
      </c>
      <c r="C26554" s="19" t="s">
        <v>1327</v>
      </c>
      <c r="D26554">
        <v>26346.017235356449</v>
      </c>
    </row>
    <row r="26555" spans="1:4" x14ac:dyDescent="0.45">
      <c r="A26555" s="19" t="s">
        <v>4892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4892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4892</v>
      </c>
      <c r="B26557" s="19" t="s">
        <v>96</v>
      </c>
      <c r="C26557" s="19" t="s">
        <v>1325</v>
      </c>
      <c r="D26557">
        <v>542.48628281724791</v>
      </c>
    </row>
    <row r="26558" spans="1:4" x14ac:dyDescent="0.45">
      <c r="A26558" s="19" t="s">
        <v>4892</v>
      </c>
      <c r="B26558" s="19" t="s">
        <v>96</v>
      </c>
      <c r="C26558" s="19" t="s">
        <v>1324</v>
      </c>
      <c r="D26558">
        <v>17873.21955948614</v>
      </c>
    </row>
    <row r="26559" spans="1:4" x14ac:dyDescent="0.45">
      <c r="A26559" s="19" t="s">
        <v>4892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4892</v>
      </c>
      <c r="B26560" s="19" t="s">
        <v>96</v>
      </c>
      <c r="C26560" s="19" t="s">
        <v>1323</v>
      </c>
      <c r="D26560">
        <v>11734.655185114705</v>
      </c>
    </row>
    <row r="26561" spans="1:4" x14ac:dyDescent="0.45">
      <c r="A26561" s="19" t="s">
        <v>4892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4892</v>
      </c>
      <c r="B26562" s="19" t="s">
        <v>96</v>
      </c>
      <c r="C26562" s="19" t="s">
        <v>1321</v>
      </c>
      <c r="D26562">
        <v>126766.89409595603</v>
      </c>
    </row>
    <row r="26563" spans="1:4" x14ac:dyDescent="0.45">
      <c r="A26563" s="19" t="s">
        <v>4892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4892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4892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4892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4892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4892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4892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4892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4892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4892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4892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4892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4892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4892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4892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4892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4892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4892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4892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4892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4892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4892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4892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4892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4892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4892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4892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4892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4892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4892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4892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4892</v>
      </c>
      <c r="B26594" s="19" t="s">
        <v>96</v>
      </c>
      <c r="C26594" s="19" t="s">
        <v>1297</v>
      </c>
      <c r="D26594">
        <v>2851.0905609879719</v>
      </c>
    </row>
    <row r="26595" spans="1:4" x14ac:dyDescent="0.45">
      <c r="A26595" s="19" t="s">
        <v>4892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4892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4892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4892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4892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4892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4892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4892</v>
      </c>
      <c r="B26602" s="19" t="s">
        <v>96</v>
      </c>
      <c r="C26602" s="19" t="s">
        <v>1291</v>
      </c>
      <c r="D26602">
        <v>25904.130969561978</v>
      </c>
    </row>
    <row r="26603" spans="1:4" x14ac:dyDescent="0.45">
      <c r="A26603" s="19" t="s">
        <v>4892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4892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4892</v>
      </c>
      <c r="B26605" s="19" t="s">
        <v>96</v>
      </c>
      <c r="C26605" s="19" t="s">
        <v>1289</v>
      </c>
      <c r="D26605">
        <v>533.38747916820398</v>
      </c>
    </row>
    <row r="26606" spans="1:4" x14ac:dyDescent="0.45">
      <c r="A26606" s="19" t="s">
        <v>4892</v>
      </c>
      <c r="B26606" s="19" t="s">
        <v>96</v>
      </c>
      <c r="C26606" s="19" t="s">
        <v>1288</v>
      </c>
      <c r="D26606">
        <v>17573.442550372711</v>
      </c>
    </row>
    <row r="26607" spans="1:4" x14ac:dyDescent="0.45">
      <c r="A26607" s="19" t="s">
        <v>4892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4892</v>
      </c>
      <c r="B26608" s="19" t="s">
        <v>96</v>
      </c>
      <c r="C26608" s="19" t="s">
        <v>1287</v>
      </c>
      <c r="D26608">
        <v>11537.836709144938</v>
      </c>
    </row>
    <row r="26609" spans="1:4" x14ac:dyDescent="0.45">
      <c r="A26609" s="19" t="s">
        <v>4892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4892</v>
      </c>
      <c r="B26610" s="19" t="s">
        <v>96</v>
      </c>
      <c r="C26610" s="19" t="s">
        <v>1285</v>
      </c>
      <c r="D26610">
        <v>124640.70747131317</v>
      </c>
    </row>
    <row r="26611" spans="1:4" x14ac:dyDescent="0.45">
      <c r="A26611" s="19" t="s">
        <v>4892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4892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4892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4892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4892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4892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4892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4892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4892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4892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4892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4892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4892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4892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4892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4892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4892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4892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4892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4892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4892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4892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4892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4892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4892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4892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4892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4892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4892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4892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4892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4892</v>
      </c>
      <c r="B26642" s="19" t="s">
        <v>96</v>
      </c>
      <c r="C26642" s="19" t="s">
        <v>1261</v>
      </c>
      <c r="D26642">
        <v>2803.2708943498546</v>
      </c>
    </row>
    <row r="26643" spans="1:4" x14ac:dyDescent="0.45">
      <c r="A26643" s="19" t="s">
        <v>4892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4892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4892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4892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4892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4892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4892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4892</v>
      </c>
      <c r="B26650" s="19" t="s">
        <v>96</v>
      </c>
      <c r="C26650" s="19" t="s">
        <v>1255</v>
      </c>
      <c r="D26650">
        <v>25469.656202445029</v>
      </c>
    </row>
    <row r="26651" spans="1:4" x14ac:dyDescent="0.45">
      <c r="A26651" s="19" t="s">
        <v>4892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4892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4892</v>
      </c>
      <c r="B26653" s="19" t="s">
        <v>96</v>
      </c>
      <c r="C26653" s="19" t="s">
        <v>1253</v>
      </c>
      <c r="D26653">
        <v>524.44128440617908</v>
      </c>
    </row>
    <row r="26654" spans="1:4" x14ac:dyDescent="0.45">
      <c r="A26654" s="19" t="s">
        <v>4892</v>
      </c>
      <c r="B26654" s="19" t="s">
        <v>96</v>
      </c>
      <c r="C26654" s="19" t="s">
        <v>1252</v>
      </c>
      <c r="D26654">
        <v>17278.693524879909</v>
      </c>
    </row>
    <row r="26655" spans="1:4" x14ac:dyDescent="0.45">
      <c r="A26655" s="19" t="s">
        <v>4892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4892</v>
      </c>
      <c r="B26656" s="19" t="s">
        <v>96</v>
      </c>
      <c r="C26656" s="19" t="s">
        <v>1251</v>
      </c>
      <c r="D26656">
        <v>11344.319353819281</v>
      </c>
    </row>
    <row r="26657" spans="1:4" x14ac:dyDescent="0.45">
      <c r="A26657" s="19" t="s">
        <v>4892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4892</v>
      </c>
      <c r="B26658" s="19" t="s">
        <v>96</v>
      </c>
      <c r="C26658" s="19" t="s">
        <v>1249</v>
      </c>
      <c r="D26658">
        <v>122550.18212554799</v>
      </c>
    </row>
    <row r="26659" spans="1:4" x14ac:dyDescent="0.45">
      <c r="A26659" s="19" t="s">
        <v>4892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4892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4892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4892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4892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4892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4892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4892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4892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4892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4892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4892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4892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4892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4892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4892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4892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4892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4892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4892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4892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4892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4892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4892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4892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4892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4892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4892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4892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4892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4892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4892</v>
      </c>
      <c r="B26690" s="19" t="s">
        <v>96</v>
      </c>
      <c r="C26690" s="19" t="s">
        <v>1225</v>
      </c>
      <c r="D26690">
        <v>2756.2532788807434</v>
      </c>
    </row>
    <row r="26691" spans="1:4" x14ac:dyDescent="0.45">
      <c r="A26691" s="19" t="s">
        <v>4892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4892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4892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4892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4892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4892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4892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4892</v>
      </c>
      <c r="B26698" s="19" t="s">
        <v>96</v>
      </c>
      <c r="C26698" s="19" t="s">
        <v>1219</v>
      </c>
      <c r="D26698">
        <v>25042.468625293386</v>
      </c>
    </row>
    <row r="26699" spans="1:4" x14ac:dyDescent="0.45">
      <c r="A26699" s="19" t="s">
        <v>4892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4892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4892</v>
      </c>
      <c r="B26701" s="19" t="s">
        <v>96</v>
      </c>
      <c r="C26701" s="19" t="s">
        <v>1217</v>
      </c>
      <c r="D26701">
        <v>515.64513891198646</v>
      </c>
    </row>
    <row r="26702" spans="1:4" x14ac:dyDescent="0.45">
      <c r="A26702" s="19" t="s">
        <v>4892</v>
      </c>
      <c r="B26702" s="19" t="s">
        <v>96</v>
      </c>
      <c r="C26702" s="19" t="s">
        <v>1216</v>
      </c>
      <c r="D26702">
        <v>48927.99787658779</v>
      </c>
    </row>
    <row r="26703" spans="1:4" x14ac:dyDescent="0.45">
      <c r="A26703" s="19" t="s">
        <v>4892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4892</v>
      </c>
      <c r="B26704" s="19" t="s">
        <v>96</v>
      </c>
      <c r="C26704" s="19" t="s">
        <v>1215</v>
      </c>
      <c r="D26704">
        <v>11154.047751380949</v>
      </c>
    </row>
    <row r="26705" spans="1:4" x14ac:dyDescent="0.45">
      <c r="A26705" s="19" t="s">
        <v>4892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4892</v>
      </c>
      <c r="B26706" s="19" t="s">
        <v>96</v>
      </c>
      <c r="C26706" s="19" t="s">
        <v>1213</v>
      </c>
      <c r="D26706">
        <v>120494.7199329849</v>
      </c>
    </row>
    <row r="26707" spans="1:4" x14ac:dyDescent="0.45">
      <c r="A26707" s="19" t="s">
        <v>4892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4892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4892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4892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4892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4892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4892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4892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4892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4892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4892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4892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4892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4892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4892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4892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4892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4892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4892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4892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4892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4892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4892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4892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4892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4892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4892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4892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4892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4892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4892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4892</v>
      </c>
      <c r="B26738" s="19" t="s">
        <v>96</v>
      </c>
      <c r="C26738" s="19" t="s">
        <v>1189</v>
      </c>
      <c r="D26738">
        <v>2710.0242622476758</v>
      </c>
    </row>
    <row r="26739" spans="1:4" x14ac:dyDescent="0.45">
      <c r="A26739" s="19" t="s">
        <v>4892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4892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4892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4892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4892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4892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4892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4892</v>
      </c>
      <c r="B26746" s="19" t="s">
        <v>96</v>
      </c>
      <c r="C26746" s="19" t="s">
        <v>1183</v>
      </c>
      <c r="D26746">
        <v>24622.446014351812</v>
      </c>
    </row>
    <row r="26747" spans="1:4" x14ac:dyDescent="0.45">
      <c r="A26747" s="19" t="s">
        <v>4892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4892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4892</v>
      </c>
      <c r="B26749" s="19" t="s">
        <v>96</v>
      </c>
      <c r="C26749" s="19" t="s">
        <v>1181</v>
      </c>
      <c r="D26749">
        <v>506.9965259974278</v>
      </c>
    </row>
    <row r="26750" spans="1:4" x14ac:dyDescent="0.45">
      <c r="A26750" s="19" t="s">
        <v>4892</v>
      </c>
      <c r="B26750" s="19" t="s">
        <v>96</v>
      </c>
      <c r="C26750" s="19" t="s">
        <v>1180</v>
      </c>
      <c r="D26750">
        <v>16703.943513538445</v>
      </c>
    </row>
    <row r="26751" spans="1:4" x14ac:dyDescent="0.45">
      <c r="A26751" s="19" t="s">
        <v>4892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4892</v>
      </c>
      <c r="B26752" s="19" t="s">
        <v>96</v>
      </c>
      <c r="C26752" s="19" t="s">
        <v>1179</v>
      </c>
      <c r="D26752">
        <v>10966.96746272402</v>
      </c>
    </row>
    <row r="26753" spans="1:4" x14ac:dyDescent="0.45">
      <c r="A26753" s="19" t="s">
        <v>4892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4892</v>
      </c>
      <c r="B26754" s="19" t="s">
        <v>96</v>
      </c>
      <c r="C26754" s="19" t="s">
        <v>1177</v>
      </c>
      <c r="D26754">
        <v>118473.73279995889</v>
      </c>
    </row>
    <row r="26755" spans="1:4" x14ac:dyDescent="0.45">
      <c r="A26755" s="19" t="s">
        <v>4892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4892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4892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4892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4892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4892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4892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4892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4892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4892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4892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4892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4892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4892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4892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4892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4892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4892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4892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4892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4892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4892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4892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4892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4892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4892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4892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4892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4892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4892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4892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4892</v>
      </c>
      <c r="B26786" s="19" t="s">
        <v>96</v>
      </c>
      <c r="C26786" s="19" t="s">
        <v>1153</v>
      </c>
      <c r="D26786">
        <v>2664.5706177457673</v>
      </c>
    </row>
    <row r="26787" spans="1:4" x14ac:dyDescent="0.45">
      <c r="A26787" s="19" t="s">
        <v>4892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4892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4892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4892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4892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4892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4892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4892</v>
      </c>
      <c r="B26794" s="19" t="s">
        <v>96</v>
      </c>
      <c r="C26794" s="19" t="s">
        <v>1147</v>
      </c>
      <c r="D26794">
        <v>24209.468195852311</v>
      </c>
    </row>
    <row r="26795" spans="1:4" x14ac:dyDescent="0.45">
      <c r="A26795" s="19" t="s">
        <v>4892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4892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4892</v>
      </c>
      <c r="B26797" s="19" t="s">
        <v>96</v>
      </c>
      <c r="C26797" s="19" t="s">
        <v>1145</v>
      </c>
      <c r="D26797">
        <v>498.49297118523725</v>
      </c>
    </row>
    <row r="26798" spans="1:4" x14ac:dyDescent="0.45">
      <c r="A26798" s="19" t="s">
        <v>4892</v>
      </c>
      <c r="B26798" s="19" t="s">
        <v>96</v>
      </c>
      <c r="C26798" s="19" t="s">
        <v>1144</v>
      </c>
      <c r="D26798">
        <v>16423.778084460471</v>
      </c>
    </row>
    <row r="26799" spans="1:4" x14ac:dyDescent="0.45">
      <c r="A26799" s="19" t="s">
        <v>4892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4892</v>
      </c>
      <c r="B26800" s="19" t="s">
        <v>96</v>
      </c>
      <c r="C26800" s="19" t="s">
        <v>1143</v>
      </c>
      <c r="D26800">
        <v>10783.024961817697</v>
      </c>
    </row>
    <row r="26801" spans="1:4" x14ac:dyDescent="0.45">
      <c r="A26801" s="19" t="s">
        <v>4892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4892</v>
      </c>
      <c r="B26802" s="19" t="s">
        <v>96</v>
      </c>
      <c r="C26802" s="19" t="s">
        <v>1141</v>
      </c>
      <c r="D26802">
        <v>116486.64249655434</v>
      </c>
    </row>
    <row r="26803" spans="1:4" x14ac:dyDescent="0.45">
      <c r="A26803" s="19" t="s">
        <v>4892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4892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4892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4892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4892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4892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4892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4892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4892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4892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4892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4892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4892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4892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4892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4892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4892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4892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4892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4892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4892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4892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4892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4892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4892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4892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4892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4892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4892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4892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4892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4892</v>
      </c>
      <c r="B26834" s="19" t="s">
        <v>96</v>
      </c>
      <c r="C26834" s="19" t="s">
        <v>1117</v>
      </c>
      <c r="D26834">
        <v>2619.8793405138822</v>
      </c>
    </row>
    <row r="26835" spans="1:4" x14ac:dyDescent="0.45">
      <c r="A26835" s="19" t="s">
        <v>4892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4892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4892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4892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4892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4892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4892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4892</v>
      </c>
      <c r="B26842" s="19" t="s">
        <v>96</v>
      </c>
      <c r="C26842" s="19" t="s">
        <v>1111</v>
      </c>
      <c r="D26842">
        <v>23803.41701163086</v>
      </c>
    </row>
    <row r="26843" spans="1:4" x14ac:dyDescent="0.45">
      <c r="A26843" s="19" t="s">
        <v>4892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4892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4892</v>
      </c>
      <c r="B26845" s="19" t="s">
        <v>96</v>
      </c>
      <c r="C26845" s="19" t="s">
        <v>1109</v>
      </c>
      <c r="D26845">
        <v>490.13204150110181</v>
      </c>
    </row>
    <row r="26846" spans="1:4" x14ac:dyDescent="0.45">
      <c r="A26846" s="19" t="s">
        <v>4892</v>
      </c>
      <c r="B26846" s="19" t="s">
        <v>96</v>
      </c>
      <c r="C26846" s="19" t="s">
        <v>1108</v>
      </c>
      <c r="D26846">
        <v>16148.311705495238</v>
      </c>
    </row>
    <row r="26847" spans="1:4" x14ac:dyDescent="0.45">
      <c r="A26847" s="19" t="s">
        <v>4892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4892</v>
      </c>
      <c r="B26848" s="19" t="s">
        <v>96</v>
      </c>
      <c r="C26848" s="19" t="s">
        <v>1107</v>
      </c>
      <c r="D26848">
        <v>10602.167620391849</v>
      </c>
    </row>
    <row r="26849" spans="1:4" x14ac:dyDescent="0.45">
      <c r="A26849" s="19" t="s">
        <v>4892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4892</v>
      </c>
      <c r="B26850" s="19" t="s">
        <v>96</v>
      </c>
      <c r="C26850" s="19" t="s">
        <v>1105</v>
      </c>
      <c r="D26850">
        <v>114532.8804911663</v>
      </c>
    </row>
    <row r="26851" spans="1:4" x14ac:dyDescent="0.45">
      <c r="A26851" s="19" t="s">
        <v>4892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4892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4892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4892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4892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4892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4892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4892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4892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4892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4892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4892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4892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4892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4892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4892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4892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4892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4892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4892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4892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4892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4892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4892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4892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4892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4892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4892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4892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4892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4892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4892</v>
      </c>
      <c r="B26882" s="19" t="s">
        <v>96</v>
      </c>
      <c r="C26882" s="19" t="s">
        <v>1081</v>
      </c>
      <c r="D26882">
        <v>2575.9376438137779</v>
      </c>
    </row>
    <row r="26883" spans="1:4" x14ac:dyDescent="0.45">
      <c r="A26883" s="19" t="s">
        <v>4892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4892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4892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4892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4892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4892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4892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4892</v>
      </c>
      <c r="B26890" s="19" t="s">
        <v>96</v>
      </c>
      <c r="C26890" s="19" t="s">
        <v>1075</v>
      </c>
      <c r="D26890">
        <v>23404.176285320911</v>
      </c>
    </row>
    <row r="26891" spans="1:4" x14ac:dyDescent="0.45">
      <c r="A26891" s="19" t="s">
        <v>4892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4892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4892</v>
      </c>
      <c r="B26893" s="19" t="s">
        <v>96</v>
      </c>
      <c r="C26893" s="19" t="s">
        <v>1073</v>
      </c>
      <c r="D26893">
        <v>481.9113447775573</v>
      </c>
    </row>
    <row r="26894" spans="1:4" x14ac:dyDescent="0.45">
      <c r="A26894" s="19" t="s">
        <v>4892</v>
      </c>
      <c r="B26894" s="19" t="s">
        <v>96</v>
      </c>
      <c r="C26894" s="19" t="s">
        <v>1072</v>
      </c>
      <c r="D26894">
        <v>45727.100819240921</v>
      </c>
    </row>
    <row r="26895" spans="1:4" x14ac:dyDescent="0.45">
      <c r="A26895" s="19" t="s">
        <v>4892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4892</v>
      </c>
      <c r="B26896" s="19" t="s">
        <v>96</v>
      </c>
      <c r="C26896" s="19" t="s">
        <v>1071</v>
      </c>
      <c r="D26896">
        <v>10424.343692879391</v>
      </c>
    </row>
    <row r="26897" spans="1:4" x14ac:dyDescent="0.45">
      <c r="A26897" s="19" t="s">
        <v>4892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4892</v>
      </c>
      <c r="B26898" s="19" t="s">
        <v>96</v>
      </c>
      <c r="C26898" s="19" t="s">
        <v>1069</v>
      </c>
      <c r="D26898">
        <v>112611.88778783633</v>
      </c>
    </row>
    <row r="26899" spans="1:4" x14ac:dyDescent="0.45">
      <c r="A26899" s="19" t="s">
        <v>4892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4892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4892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4892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4892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4892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4892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4892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4892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4892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4892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4892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4892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4892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4892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4892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4892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4892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4892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4892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4892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4892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4892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4892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4892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4892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4892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4892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4892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4892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4892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4892</v>
      </c>
      <c r="B26930" s="19" t="s">
        <v>96</v>
      </c>
      <c r="C26930" s="19" t="s">
        <v>1045</v>
      </c>
      <c r="D26930">
        <v>2532.732955371659</v>
      </c>
    </row>
    <row r="26931" spans="1:4" x14ac:dyDescent="0.45">
      <c r="A26931" s="19" t="s">
        <v>4892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4892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4892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4892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4892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4892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4892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4892</v>
      </c>
      <c r="B26938" s="19" t="s">
        <v>96</v>
      </c>
      <c r="C26938" s="19" t="s">
        <v>1039</v>
      </c>
      <c r="D26938">
        <v>23011.631789113839</v>
      </c>
    </row>
    <row r="26939" spans="1:4" x14ac:dyDescent="0.45">
      <c r="A26939" s="19" t="s">
        <v>4892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4892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4892</v>
      </c>
      <c r="B26941" s="19" t="s">
        <v>96</v>
      </c>
      <c r="C26941" s="19" t="s">
        <v>1037</v>
      </c>
      <c r="D26941">
        <v>473.82852896955853</v>
      </c>
    </row>
    <row r="26942" spans="1:4" x14ac:dyDescent="0.45">
      <c r="A26942" s="19" t="s">
        <v>4892</v>
      </c>
      <c r="B26942" s="19" t="s">
        <v>96</v>
      </c>
      <c r="C26942" s="19" t="s">
        <v>1036</v>
      </c>
      <c r="D26942">
        <v>15611.162162185459</v>
      </c>
    </row>
    <row r="26943" spans="1:4" x14ac:dyDescent="0.45">
      <c r="A26943" s="19" t="s">
        <v>4892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4892</v>
      </c>
      <c r="B26944" s="19" t="s">
        <v>96</v>
      </c>
      <c r="C26944" s="19" t="s">
        <v>1035</v>
      </c>
      <c r="D26944">
        <v>10249.502301611234</v>
      </c>
    </row>
    <row r="26945" spans="1:4" x14ac:dyDescent="0.45">
      <c r="A26945" s="19" t="s">
        <v>4892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4892</v>
      </c>
      <c r="B26946" s="19" t="s">
        <v>96</v>
      </c>
      <c r="C26946" s="19" t="s">
        <v>1033</v>
      </c>
      <c r="D26946">
        <v>110723.11476631669</v>
      </c>
    </row>
    <row r="26947" spans="1:4" x14ac:dyDescent="0.45">
      <c r="A26947" s="19" t="s">
        <v>4892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4892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4892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4892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4892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4892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4892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4892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4892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4892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4892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4892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4892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4892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4892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4892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4892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4892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4892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4892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4892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4892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4892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4892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4892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4892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4892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4892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4892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4892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4892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4892</v>
      </c>
      <c r="B26978" s="19" t="s">
        <v>96</v>
      </c>
      <c r="C26978" s="19" t="s">
        <v>1009</v>
      </c>
      <c r="D26978">
        <v>2490.2529137810907</v>
      </c>
    </row>
    <row r="26979" spans="1:4" x14ac:dyDescent="0.45">
      <c r="A26979" s="19" t="s">
        <v>4892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4892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4892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4892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4892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4892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4892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4892</v>
      </c>
      <c r="B26986" s="19" t="s">
        <v>96</v>
      </c>
      <c r="C26986" s="19" t="s">
        <v>1003</v>
      </c>
      <c r="D26986">
        <v>22625.671211076919</v>
      </c>
    </row>
    <row r="26987" spans="1:4" x14ac:dyDescent="0.45">
      <c r="A26987" s="19" t="s">
        <v>4892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4892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4892</v>
      </c>
      <c r="B26989" s="19" t="s">
        <v>96</v>
      </c>
      <c r="C26989" s="19" t="s">
        <v>1001</v>
      </c>
      <c r="D26989">
        <v>465.88128148152998</v>
      </c>
    </row>
    <row r="26990" spans="1:4" x14ac:dyDescent="0.45">
      <c r="A26990" s="19" t="s">
        <v>4892</v>
      </c>
      <c r="B26990" s="19" t="s">
        <v>96</v>
      </c>
      <c r="C26990" s="19" t="s">
        <v>1000</v>
      </c>
      <c r="D26990">
        <v>15349.325312579878</v>
      </c>
    </row>
    <row r="26991" spans="1:4" x14ac:dyDescent="0.45">
      <c r="A26991" s="19" t="s">
        <v>4892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4892</v>
      </c>
      <c r="B26992" s="19" t="s">
        <v>96</v>
      </c>
      <c r="C26992" s="19" t="s">
        <v>999</v>
      </c>
      <c r="D26992">
        <v>10077.593422259528</v>
      </c>
    </row>
    <row r="26993" spans="1:4" x14ac:dyDescent="0.45">
      <c r="A26993" s="19" t="s">
        <v>4892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4892</v>
      </c>
      <c r="B26994" s="19" t="s">
        <v>96</v>
      </c>
      <c r="C26994" s="19" t="s">
        <v>997</v>
      </c>
      <c r="D26994">
        <v>108866.02102481714</v>
      </c>
    </row>
    <row r="26995" spans="1:4" x14ac:dyDescent="0.45">
      <c r="A26995" s="19" t="s">
        <v>4892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4892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4892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4892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4892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4892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4892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4892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4892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4892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4892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4892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4892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4892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4892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4892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4892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4892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4892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4892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4892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4892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4892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4892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4892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4892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4892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4892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4892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4892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4892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4892</v>
      </c>
      <c r="B27026" s="19" t="s">
        <v>96</v>
      </c>
      <c r="C27026" s="19" t="s">
        <v>973</v>
      </c>
      <c r="D27026">
        <v>2448.485364966245</v>
      </c>
    </row>
    <row r="27027" spans="1:4" x14ac:dyDescent="0.45">
      <c r="A27027" s="19" t="s">
        <v>4892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4892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4892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4892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4892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4892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4892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4892</v>
      </c>
      <c r="B27034" s="19" t="s">
        <v>96</v>
      </c>
      <c r="C27034" s="19" t="s">
        <v>967</v>
      </c>
      <c r="D27034">
        <v>22246.184123019495</v>
      </c>
    </row>
    <row r="27035" spans="1:4" x14ac:dyDescent="0.45">
      <c r="A27035" s="19" t="s">
        <v>4892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4892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4892</v>
      </c>
      <c r="B27037" s="19" t="s">
        <v>96</v>
      </c>
      <c r="C27037" s="19" t="s">
        <v>965</v>
      </c>
      <c r="D27037">
        <v>458.06732850570245</v>
      </c>
    </row>
    <row r="27038" spans="1:4" x14ac:dyDescent="0.45">
      <c r="A27038" s="19" t="s">
        <v>4892</v>
      </c>
      <c r="B27038" s="19" t="s">
        <v>96</v>
      </c>
      <c r="C27038" s="19" t="s">
        <v>964</v>
      </c>
      <c r="D27038">
        <v>15091.880098593678</v>
      </c>
    </row>
    <row r="27039" spans="1:4" x14ac:dyDescent="0.45">
      <c r="A27039" s="19" t="s">
        <v>4892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4892</v>
      </c>
      <c r="B27040" s="19" t="s">
        <v>96</v>
      </c>
      <c r="C27040" s="19" t="s">
        <v>963</v>
      </c>
      <c r="D27040">
        <v>9908.5678695250899</v>
      </c>
    </row>
    <row r="27041" spans="1:4" x14ac:dyDescent="0.45">
      <c r="A27041" s="19" t="s">
        <v>4892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4892</v>
      </c>
      <c r="B27042" s="19" t="s">
        <v>96</v>
      </c>
      <c r="C27042" s="19" t="s">
        <v>961</v>
      </c>
      <c r="D27042">
        <v>107040.07522538905</v>
      </c>
    </row>
    <row r="27043" spans="1:4" x14ac:dyDescent="0.45">
      <c r="A27043" s="19" t="s">
        <v>4892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4892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4892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4892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4892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4892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4892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4892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4892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4892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4892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4892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4892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4892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4892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4892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4892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4892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4892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4892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4892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4892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4892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4892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4892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4892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4892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4892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4892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4892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4892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4892</v>
      </c>
      <c r="B27074" s="19" t="s">
        <v>96</v>
      </c>
      <c r="C27074" s="19" t="s">
        <v>937</v>
      </c>
      <c r="D27074">
        <v>2407.4183587044649</v>
      </c>
    </row>
    <row r="27075" spans="1:4" x14ac:dyDescent="0.45">
      <c r="A27075" s="19" t="s">
        <v>4892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4892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4892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4892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4892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4892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4892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4892</v>
      </c>
      <c r="B27082" s="19" t="s">
        <v>96</v>
      </c>
      <c r="C27082" s="19" t="s">
        <v>931</v>
      </c>
      <c r="D27082">
        <v>21873.061948898045</v>
      </c>
    </row>
    <row r="27083" spans="1:4" x14ac:dyDescent="0.45">
      <c r="A27083" s="19" t="s">
        <v>4892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4892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4892</v>
      </c>
      <c r="B27085" s="19" t="s">
        <v>96</v>
      </c>
      <c r="C27085" s="19" t="s">
        <v>929</v>
      </c>
      <c r="D27085">
        <v>450.38443437154876</v>
      </c>
    </row>
    <row r="27086" spans="1:4" x14ac:dyDescent="0.45">
      <c r="A27086" s="19" t="s">
        <v>4892</v>
      </c>
      <c r="B27086" s="19" t="s">
        <v>96</v>
      </c>
      <c r="C27086" s="19" t="s">
        <v>928</v>
      </c>
      <c r="D27086">
        <v>42735.608242281225</v>
      </c>
    </row>
    <row r="27087" spans="1:4" x14ac:dyDescent="0.45">
      <c r="A27087" s="19" t="s">
        <v>4892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4892</v>
      </c>
      <c r="B27088" s="19" t="s">
        <v>96</v>
      </c>
      <c r="C27088" s="19" t="s">
        <v>927</v>
      </c>
      <c r="D27088">
        <v>9742.3772830648486</v>
      </c>
    </row>
    <row r="27089" spans="1:4" x14ac:dyDescent="0.45">
      <c r="A27089" s="19" t="s">
        <v>4892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4892</v>
      </c>
      <c r="B27090" s="19" t="s">
        <v>96</v>
      </c>
      <c r="C27090" s="19" t="s">
        <v>925</v>
      </c>
      <c r="D27090">
        <v>105244.75494190308</v>
      </c>
    </row>
    <row r="27091" spans="1:4" x14ac:dyDescent="0.45">
      <c r="A27091" s="19" t="s">
        <v>4892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4892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4892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4892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4892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4892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4892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4892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4892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4892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4892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4892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4892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4892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4892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4892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4892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4892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4892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4892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4892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4892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4892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4892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4892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4892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4892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4892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4892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4892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4892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4892</v>
      </c>
      <c r="B27122" s="19" t="s">
        <v>96</v>
      </c>
      <c r="C27122" s="19" t="s">
        <v>901</v>
      </c>
      <c r="D27122">
        <v>2367.0401452071574</v>
      </c>
    </row>
    <row r="27123" spans="1:4" x14ac:dyDescent="0.45">
      <c r="A27123" s="19" t="s">
        <v>4892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4892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4892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4892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4892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4892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4892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4892</v>
      </c>
      <c r="B27130" s="19" t="s">
        <v>96</v>
      </c>
      <c r="C27130" s="19" t="s">
        <v>895</v>
      </c>
      <c r="D27130">
        <v>21506.197933751246</v>
      </c>
    </row>
    <row r="27131" spans="1:4" x14ac:dyDescent="0.45">
      <c r="A27131" s="19" t="s">
        <v>4892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4892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4892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4892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4892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4892</v>
      </c>
      <c r="B27136" s="19" t="s">
        <v>96</v>
      </c>
      <c r="C27136" s="19" t="s">
        <v>891</v>
      </c>
      <c r="D27136">
        <v>9578.9741136553548</v>
      </c>
    </row>
    <row r="27137" spans="1:4" x14ac:dyDescent="0.45">
      <c r="A27137" s="19" t="s">
        <v>4892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4892</v>
      </c>
      <c r="B27138" s="19" t="s">
        <v>96</v>
      </c>
      <c r="C27138" s="19" t="s">
        <v>889</v>
      </c>
      <c r="D27138">
        <v>103479.54651057631</v>
      </c>
    </row>
    <row r="27139" spans="1:4" x14ac:dyDescent="0.45">
      <c r="A27139" s="19" t="s">
        <v>4892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4892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4892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4892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4892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4892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4892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4892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4892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4892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4892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4892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4892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4892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4892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4892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4892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4892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4892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4892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4892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4892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4892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4892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4892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4892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4892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4892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4892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4892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4892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4892</v>
      </c>
      <c r="B27170" s="19" t="s">
        <v>96</v>
      </c>
      <c r="C27170" s="19" t="s">
        <v>865</v>
      </c>
      <c r="D27170">
        <v>2327.339171758028</v>
      </c>
    </row>
    <row r="27171" spans="1:4" x14ac:dyDescent="0.45">
      <c r="A27171" s="19" t="s">
        <v>4892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4892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4892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4892</v>
      </c>
      <c r="B27174" s="19" t="s">
        <v>96</v>
      </c>
      <c r="C27174" s="19" t="s">
        <v>862</v>
      </c>
      <c r="D27174">
        <v>14589.871179612574</v>
      </c>
    </row>
    <row r="27175" spans="1:4" x14ac:dyDescent="0.45">
      <c r="A27175" s="19" t="s">
        <v>4892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4892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4892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4892</v>
      </c>
      <c r="B27178" s="19" t="s">
        <v>96</v>
      </c>
      <c r="C27178" s="19" t="s">
        <v>859</v>
      </c>
      <c r="D27178">
        <v>21145.487113155992</v>
      </c>
    </row>
    <row r="27179" spans="1:4" x14ac:dyDescent="0.45">
      <c r="A27179" s="19" t="s">
        <v>4892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4892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4892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4892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4892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4892</v>
      </c>
      <c r="B27184" s="19" t="s">
        <v>96</v>
      </c>
      <c r="C27184" s="19" t="s">
        <v>855</v>
      </c>
      <c r="D27184">
        <v>9418.3116095883433</v>
      </c>
    </row>
    <row r="27185" spans="1:4" x14ac:dyDescent="0.45">
      <c r="A27185" s="19" t="s">
        <v>4892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4892</v>
      </c>
      <c r="B27186" s="19" t="s">
        <v>96</v>
      </c>
      <c r="C27186" s="19" t="s">
        <v>853</v>
      </c>
      <c r="D27186">
        <v>101743.94488300664</v>
      </c>
    </row>
    <row r="27187" spans="1:4" x14ac:dyDescent="0.45">
      <c r="A27187" s="19" t="s">
        <v>4892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4892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4892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4892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4892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4892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4892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4892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4892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4892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4892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4892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4892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4892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4892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4892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4892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4892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4892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4892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4892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4892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4892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4892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4892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4892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4892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4892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4892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4892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4892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4892</v>
      </c>
      <c r="B27218" s="19" t="s">
        <v>96</v>
      </c>
      <c r="C27218" s="19" t="s">
        <v>829</v>
      </c>
      <c r="D27218">
        <v>2288.3040794077046</v>
      </c>
    </row>
    <row r="27219" spans="1:4" x14ac:dyDescent="0.45">
      <c r="A27219" s="19" t="s">
        <v>4892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4892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4892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4892</v>
      </c>
      <c r="B27222" s="19" t="s">
        <v>96</v>
      </c>
      <c r="C27222" s="19" t="s">
        <v>826</v>
      </c>
      <c r="D27222">
        <v>14345.163843532593</v>
      </c>
    </row>
    <row r="27223" spans="1:4" x14ac:dyDescent="0.45">
      <c r="A27223" s="19" t="s">
        <v>4892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4892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4892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4892</v>
      </c>
      <c r="B27226" s="19" t="s">
        <v>96</v>
      </c>
      <c r="C27226" s="19" t="s">
        <v>823</v>
      </c>
      <c r="D27226">
        <v>20790.826283195784</v>
      </c>
    </row>
    <row r="27227" spans="1:4" x14ac:dyDescent="0.45">
      <c r="A27227" s="19" t="s">
        <v>4892</v>
      </c>
      <c r="B27227" s="19" t="s">
        <v>93</v>
      </c>
      <c r="C27227" s="19" t="s">
        <v>95</v>
      </c>
    </row>
    <row r="27228" spans="1:4" x14ac:dyDescent="0.45">
      <c r="A27228" s="19" t="s">
        <v>4892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4892</v>
      </c>
      <c r="B27229" s="19" t="s">
        <v>95</v>
      </c>
      <c r="C27229" s="19" t="s">
        <v>821</v>
      </c>
      <c r="D27229">
        <v>242755.46100000001</v>
      </c>
    </row>
    <row r="27230" spans="1:4" x14ac:dyDescent="0.45">
      <c r="A27230" s="19" t="s">
        <v>4892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4892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4892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4892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4892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4892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4892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4892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4892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4892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4892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4892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4892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4892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4892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4892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4892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4892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4892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4892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4892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4892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4892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4892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4892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4892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4892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4892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4892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4892</v>
      </c>
      <c r="B27259" s="19" t="s">
        <v>95</v>
      </c>
      <c r="C27259" s="19" t="s">
        <v>808</v>
      </c>
      <c r="D27259">
        <v>53213.364000000001</v>
      </c>
    </row>
    <row r="27260" spans="1:4" x14ac:dyDescent="0.45">
      <c r="A27260" s="19" t="s">
        <v>4892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4892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4892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4892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4892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4892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4892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4892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4892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4892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4892</v>
      </c>
      <c r="B27270" s="19" t="s">
        <v>95</v>
      </c>
      <c r="C27270" s="19" t="s">
        <v>804</v>
      </c>
      <c r="D27270">
        <v>324014.6005214529</v>
      </c>
    </row>
    <row r="27271" spans="1:4" x14ac:dyDescent="0.45">
      <c r="A27271" s="19" t="s">
        <v>4892</v>
      </c>
      <c r="B27271" s="19" t="s">
        <v>95</v>
      </c>
      <c r="C27271" s="19" t="s">
        <v>803</v>
      </c>
      <c r="D27271">
        <v>238683.86629920601</v>
      </c>
    </row>
    <row r="27272" spans="1:4" x14ac:dyDescent="0.45">
      <c r="A27272" s="19" t="s">
        <v>4892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4892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4892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4892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4892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4892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4892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4892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4892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4892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4892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4892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4892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4892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4892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4892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4892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4892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4892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4892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4892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4892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4892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4892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4892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4892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4892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4892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4892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4892</v>
      </c>
      <c r="B27301" s="19" t="s">
        <v>95</v>
      </c>
      <c r="C27301" s="19" t="s">
        <v>790</v>
      </c>
      <c r="D27301">
        <v>52320.847514556968</v>
      </c>
    </row>
    <row r="27302" spans="1:4" x14ac:dyDescent="0.45">
      <c r="A27302" s="19" t="s">
        <v>4892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4892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4892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4892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4892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4892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4892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4892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4892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4892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4892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4892</v>
      </c>
      <c r="B27313" s="19" t="s">
        <v>95</v>
      </c>
      <c r="C27313" s="19" t="s">
        <v>785</v>
      </c>
      <c r="D27313">
        <v>234680.56206380145</v>
      </c>
    </row>
    <row r="27314" spans="1:4" x14ac:dyDescent="0.45">
      <c r="A27314" s="19" t="s">
        <v>4892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4892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4892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4892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4892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4892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4892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4892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4892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4892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4892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4892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4892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4892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4892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4892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4892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4892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4892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4892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4892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4892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4892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4892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4892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4892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4892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4892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4892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4892</v>
      </c>
      <c r="B27343" s="19" t="s">
        <v>95</v>
      </c>
      <c r="C27343" s="19" t="s">
        <v>772</v>
      </c>
      <c r="D27343">
        <v>51443.300683668895</v>
      </c>
    </row>
    <row r="27344" spans="1:4" x14ac:dyDescent="0.45">
      <c r="A27344" s="19" t="s">
        <v>4892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4892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4892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4892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4892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4892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4892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4892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4892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4892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4892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4892</v>
      </c>
      <c r="B27355" s="19" t="s">
        <v>95</v>
      </c>
      <c r="C27355" s="19" t="s">
        <v>767</v>
      </c>
      <c r="D27355">
        <v>230744.40289793897</v>
      </c>
    </row>
    <row r="27356" spans="1:4" x14ac:dyDescent="0.45">
      <c r="A27356" s="19" t="s">
        <v>4892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4892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4892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4892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4892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4892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4892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4892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4892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4892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4892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4892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4892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4892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4892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4892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4892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4892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4892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4892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4892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4892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4892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4892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4892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4892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4892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4892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4892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4892</v>
      </c>
      <c r="B27385" s="19" t="s">
        <v>95</v>
      </c>
      <c r="C27385" s="19" t="s">
        <v>754</v>
      </c>
      <c r="D27385">
        <v>50580.472430116337</v>
      </c>
    </row>
    <row r="27386" spans="1:4" x14ac:dyDescent="0.45">
      <c r="A27386" s="19" t="s">
        <v>4892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4892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4892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4892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4892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4892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4892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4892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4892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4892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4892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4892</v>
      </c>
      <c r="B27397" s="19" t="s">
        <v>95</v>
      </c>
      <c r="C27397" s="19" t="s">
        <v>749</v>
      </c>
      <c r="D27397">
        <v>226874.26261682238</v>
      </c>
    </row>
    <row r="27398" spans="1:4" x14ac:dyDescent="0.45">
      <c r="A27398" s="19" t="s">
        <v>4892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4892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4892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4892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4892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4892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4892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4892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4892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4892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4892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4892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4892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4892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4892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4892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4892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4892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4892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4892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4892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4892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4892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4892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4892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4892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4892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4892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4892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4892</v>
      </c>
      <c r="B27427" s="19" t="s">
        <v>95</v>
      </c>
      <c r="C27427" s="19" t="s">
        <v>736</v>
      </c>
      <c r="D27427">
        <v>49732.11588785045</v>
      </c>
    </row>
    <row r="27428" spans="1:4" x14ac:dyDescent="0.45">
      <c r="A27428" s="19" t="s">
        <v>4892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4892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4892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4892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4892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4892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4892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4892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4892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4892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4892</v>
      </c>
      <c r="B27438" s="19" t="s">
        <v>95</v>
      </c>
      <c r="C27438" s="19" t="s">
        <v>732</v>
      </c>
      <c r="D27438">
        <v>605634.76732981834</v>
      </c>
    </row>
    <row r="27439" spans="1:4" x14ac:dyDescent="0.45">
      <c r="A27439" s="19" t="s">
        <v>4892</v>
      </c>
      <c r="B27439" s="19" t="s">
        <v>95</v>
      </c>
      <c r="C27439" s="19" t="s">
        <v>731</v>
      </c>
      <c r="D27439">
        <v>223069.03392449152</v>
      </c>
    </row>
    <row r="27440" spans="1:4" x14ac:dyDescent="0.45">
      <c r="A27440" s="19" t="s">
        <v>4892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4892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4892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4892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4892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4892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4892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4892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4892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4892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4892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4892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4892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4892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4892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4892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4892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4892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4892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4892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4892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4892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4892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4892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4892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4892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4892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4892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4892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4892</v>
      </c>
      <c r="B27469" s="19" t="s">
        <v>95</v>
      </c>
      <c r="C27469" s="19" t="s">
        <v>718</v>
      </c>
      <c r="D27469">
        <v>48897.988331361645</v>
      </c>
    </row>
    <row r="27470" spans="1:4" x14ac:dyDescent="0.45">
      <c r="A27470" s="19" t="s">
        <v>4892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4892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4892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4892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4892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4892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4892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4892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4892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4892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4892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4892</v>
      </c>
      <c r="B27481" s="19" t="s">
        <v>95</v>
      </c>
      <c r="C27481" s="19" t="s">
        <v>713</v>
      </c>
      <c r="D27481">
        <v>219327.62809701069</v>
      </c>
    </row>
    <row r="27482" spans="1:4" x14ac:dyDescent="0.45">
      <c r="A27482" s="19" t="s">
        <v>4892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4892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4892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4892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4892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4892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4892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4892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4892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4892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4892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4892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4892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4892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4892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4892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4892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4892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4892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4892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4892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4892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4892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4892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4892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4892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4892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4892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4892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4892</v>
      </c>
      <c r="B27511" s="19" t="s">
        <v>95</v>
      </c>
      <c r="C27511" s="19" t="s">
        <v>700</v>
      </c>
      <c r="D27511">
        <v>48077.851106232607</v>
      </c>
    </row>
    <row r="27512" spans="1:4" x14ac:dyDescent="0.45">
      <c r="A27512" s="19" t="s">
        <v>4892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4892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4892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4892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4892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4892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4892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4892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4892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4892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4892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4892</v>
      </c>
      <c r="B27523" s="19" t="s">
        <v>95</v>
      </c>
      <c r="C27523" s="19" t="s">
        <v>695</v>
      </c>
      <c r="D27523">
        <v>215648.9746709709</v>
      </c>
    </row>
    <row r="27524" spans="1:4" x14ac:dyDescent="0.45">
      <c r="A27524" s="19" t="s">
        <v>4892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4892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4892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4892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4892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4892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4892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4892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4892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4892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4892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4892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4892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4892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4892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4892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4892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4892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4892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4892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4892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4892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4892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4892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4892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4892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4892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4892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4892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4892</v>
      </c>
      <c r="B27553" s="19" t="s">
        <v>95</v>
      </c>
      <c r="C27553" s="19" t="s">
        <v>682</v>
      </c>
      <c r="D27553">
        <v>47271.469560856371</v>
      </c>
    </row>
    <row r="27554" spans="1:4" x14ac:dyDescent="0.45">
      <c r="A27554" s="19" t="s">
        <v>4892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4892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4892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4892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4892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4892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4892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4892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4892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4892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4892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4892</v>
      </c>
      <c r="B27565" s="19" t="s">
        <v>95</v>
      </c>
      <c r="C27565" s="19" t="s">
        <v>677</v>
      </c>
      <c r="D27565">
        <v>212032.02113721712</v>
      </c>
    </row>
    <row r="27566" spans="1:4" x14ac:dyDescent="0.45">
      <c r="A27566" s="19" t="s">
        <v>4892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4892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4892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4892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4892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4892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4892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4892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4892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4892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4892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4892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4892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4892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4892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4892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4892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4892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4892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4892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4892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4892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4892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4892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4892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4892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4892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4892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4892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4892</v>
      </c>
      <c r="B27595" s="19" t="s">
        <v>95</v>
      </c>
      <c r="C27595" s="19" t="s">
        <v>664</v>
      </c>
      <c r="D27595">
        <v>46478.612979299483</v>
      </c>
    </row>
    <row r="27596" spans="1:4" x14ac:dyDescent="0.45">
      <c r="A27596" s="19" t="s">
        <v>4892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4892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4892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4892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4892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4892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4892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4892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4892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4892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4892</v>
      </c>
      <c r="B27606" s="19" t="s">
        <v>95</v>
      </c>
      <c r="C27606" s="19" t="s">
        <v>660</v>
      </c>
      <c r="D27606">
        <v>566013.80124282069</v>
      </c>
    </row>
    <row r="27607" spans="1:4" x14ac:dyDescent="0.45">
      <c r="A27607" s="19" t="s">
        <v>4892</v>
      </c>
      <c r="B27607" s="19" t="s">
        <v>95</v>
      </c>
      <c r="C27607" s="19" t="s">
        <v>659</v>
      </c>
      <c r="D27607">
        <v>208475.73263971164</v>
      </c>
    </row>
    <row r="27608" spans="1:4" x14ac:dyDescent="0.45">
      <c r="A27608" s="19" t="s">
        <v>4892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4892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4892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4892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4892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4892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4892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4892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4892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4892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4892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4892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4892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4892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4892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4892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4892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4892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4892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4892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4892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4892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4892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4892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4892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4892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4892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4892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4892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4892</v>
      </c>
      <c r="B27637" s="19" t="s">
        <v>95</v>
      </c>
      <c r="C27637" s="19" t="s">
        <v>646</v>
      </c>
      <c r="D27637">
        <v>45699.054515291245</v>
      </c>
    </row>
    <row r="27638" spans="1:4" x14ac:dyDescent="0.45">
      <c r="A27638" s="19" t="s">
        <v>4892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4892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4892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4892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4892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4892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4892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4892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4892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4892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4892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4892</v>
      </c>
      <c r="B27649" s="19" t="s">
        <v>95</v>
      </c>
      <c r="C27649" s="19" t="s">
        <v>641</v>
      </c>
      <c r="D27649">
        <v>204979.09167944922</v>
      </c>
    </row>
    <row r="27650" spans="1:4" x14ac:dyDescent="0.45">
      <c r="A27650" s="19" t="s">
        <v>4892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4892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4892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4892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4892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4892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4892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4892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4892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4892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4892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4892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4892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4892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4892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4892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4892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4892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4892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4892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4892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4892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4892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4892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4892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4892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4892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4892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4892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4892</v>
      </c>
      <c r="B27679" s="19" t="s">
        <v>95</v>
      </c>
      <c r="C27679" s="19" t="s">
        <v>628</v>
      </c>
      <c r="D27679">
        <v>44932.571127320174</v>
      </c>
    </row>
    <row r="27680" spans="1:4" x14ac:dyDescent="0.45">
      <c r="A27680" s="19" t="s">
        <v>4892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4892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4892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4892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4892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4892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4892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4892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4892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4892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4892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4892</v>
      </c>
      <c r="B27691" s="19" t="s">
        <v>95</v>
      </c>
      <c r="C27691" s="19" t="s">
        <v>623</v>
      </c>
      <c r="D27691">
        <v>201541.09782333727</v>
      </c>
    </row>
    <row r="27692" spans="1:4" x14ac:dyDescent="0.45">
      <c r="A27692" s="19" t="s">
        <v>4892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4892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4892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4892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4892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4892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4892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4892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4892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4892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4892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4892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4892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4892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4892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4892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4892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4892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4892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4892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4892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4892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4892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4892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4892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4892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4892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4892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4892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4892</v>
      </c>
      <c r="B27721" s="19" t="s">
        <v>95</v>
      </c>
      <c r="C27721" s="19" t="s">
        <v>610</v>
      </c>
      <c r="D27721">
        <v>44178.943514819031</v>
      </c>
    </row>
    <row r="27722" spans="1:4" x14ac:dyDescent="0.45">
      <c r="A27722" s="19" t="s">
        <v>4892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4892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4892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4892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4892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4892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4892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4892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4892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4892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4892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4892</v>
      </c>
      <c r="B27733" s="19" t="s">
        <v>95</v>
      </c>
      <c r="C27733" s="19" t="s">
        <v>605</v>
      </c>
      <c r="D27733">
        <v>198160.76741795987</v>
      </c>
    </row>
    <row r="27734" spans="1:4" x14ac:dyDescent="0.45">
      <c r="A27734" s="19" t="s">
        <v>4892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4892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4892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4892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4892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4892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4892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4892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4892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4892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4892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4892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4892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4892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4892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4892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4892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4892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4892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4892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4892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4892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4892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4892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4892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4892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4892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4892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4892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4892</v>
      </c>
      <c r="B27763" s="19" t="s">
        <v>95</v>
      </c>
      <c r="C27763" s="19" t="s">
        <v>592</v>
      </c>
      <c r="D27763">
        <v>43437.956055420058</v>
      </c>
    </row>
    <row r="27764" spans="1:4" x14ac:dyDescent="0.45">
      <c r="A27764" s="19" t="s">
        <v>4892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4892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4892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4892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4892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4892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4892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4892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4892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4892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4892</v>
      </c>
      <c r="B27774" s="19" t="s">
        <v>95</v>
      </c>
      <c r="C27774" s="19" t="s">
        <v>588</v>
      </c>
      <c r="D27774">
        <v>528984.86097459879</v>
      </c>
    </row>
    <row r="27775" spans="1:4" x14ac:dyDescent="0.45">
      <c r="A27775" s="19" t="s">
        <v>4892</v>
      </c>
      <c r="B27775" s="19" t="s">
        <v>95</v>
      </c>
      <c r="C27775" s="19" t="s">
        <v>587</v>
      </c>
      <c r="D27775">
        <v>194837.13330814167</v>
      </c>
    </row>
    <row r="27776" spans="1:4" x14ac:dyDescent="0.45">
      <c r="A27776" s="19" t="s">
        <v>4892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4892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4892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4892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4892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4892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4892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4892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4892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4892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4892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4892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4892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4892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4892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4892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4892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4892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4892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4892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4892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4892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4892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4892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4892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4892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4892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4892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4892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4892</v>
      </c>
      <c r="B27805" s="19" t="s">
        <v>95</v>
      </c>
      <c r="C27805" s="19" t="s">
        <v>574</v>
      </c>
      <c r="D27805">
        <v>42709.396743262827</v>
      </c>
    </row>
    <row r="27806" spans="1:4" x14ac:dyDescent="0.45">
      <c r="A27806" s="19" t="s">
        <v>4892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4892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4892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4892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4892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4892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4892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4892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4892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4892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4892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4892</v>
      </c>
      <c r="B27817" s="19" t="s">
        <v>95</v>
      </c>
      <c r="C27817" s="19" t="s">
        <v>569</v>
      </c>
      <c r="D27817">
        <v>191569.24456023282</v>
      </c>
    </row>
    <row r="27818" spans="1:4" x14ac:dyDescent="0.45">
      <c r="A27818" s="19" t="s">
        <v>4892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4892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4892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4892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4892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4892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4892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4892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4892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4892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4892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4892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4892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4892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4892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4892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4892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4892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4892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4892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4892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4892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4892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4892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4892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4892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4892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4892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4892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4892</v>
      </c>
      <c r="B27847" s="19" t="s">
        <v>95</v>
      </c>
      <c r="C27847" s="19" t="s">
        <v>556</v>
      </c>
      <c r="D27847">
        <v>41993.057128336608</v>
      </c>
    </row>
    <row r="27848" spans="1:4" x14ac:dyDescent="0.45">
      <c r="A27848" s="19" t="s">
        <v>4892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4892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4892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4892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4892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4892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4892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4892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4892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4892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4892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4892</v>
      </c>
      <c r="B27859" s="19" t="s">
        <v>95</v>
      </c>
      <c r="C27859" s="19" t="s">
        <v>551</v>
      </c>
      <c r="D27859">
        <v>188356.16619003477</v>
      </c>
    </row>
    <row r="27860" spans="1:4" x14ac:dyDescent="0.45">
      <c r="A27860" s="19" t="s">
        <v>4892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4892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4892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4892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4892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4892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4892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4892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4892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4892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4892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4892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4892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4892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4892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4892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4892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4892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4892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4892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4892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4892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4892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4892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4892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4892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4892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4892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4892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4892</v>
      </c>
      <c r="B27889" s="19" t="s">
        <v>95</v>
      </c>
      <c r="C27889" s="19" t="s">
        <v>538</v>
      </c>
      <c r="D27889">
        <v>41288.732256840201</v>
      </c>
    </row>
    <row r="27890" spans="1:4" x14ac:dyDescent="0.45">
      <c r="A27890" s="19" t="s">
        <v>4892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4892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4892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4892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4892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4892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4892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4892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4892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4892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4892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4892</v>
      </c>
      <c r="B27901" s="19" t="s">
        <v>95</v>
      </c>
      <c r="C27901" s="19" t="s">
        <v>533</v>
      </c>
      <c r="D27901">
        <v>185196.97889528956</v>
      </c>
    </row>
    <row r="27902" spans="1:4" x14ac:dyDescent="0.45">
      <c r="A27902" s="19" t="s">
        <v>4892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4892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4892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4892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4892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4892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4892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4892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4892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4892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4892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4892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4892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4892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4892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4892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4892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4892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4892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4892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4892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4892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4892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4892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4892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4892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4892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4892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4892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4892</v>
      </c>
      <c r="B27931" s="19" t="s">
        <v>95</v>
      </c>
      <c r="C27931" s="19" t="s">
        <v>520</v>
      </c>
      <c r="D27931">
        <v>40596.220612542107</v>
      </c>
    </row>
    <row r="27932" spans="1:4" x14ac:dyDescent="0.45">
      <c r="A27932" s="19" t="s">
        <v>4892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4892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4892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4892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4892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4892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4892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4892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4892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4892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4892</v>
      </c>
      <c r="B27942" s="19" t="s">
        <v>95</v>
      </c>
      <c r="C27942" s="19" t="s">
        <v>516</v>
      </c>
      <c r="D27942">
        <v>494378.37474261556</v>
      </c>
    </row>
    <row r="27943" spans="1:4" x14ac:dyDescent="0.45">
      <c r="A27943" s="19" t="s">
        <v>4892</v>
      </c>
      <c r="B27943" s="19" t="s">
        <v>95</v>
      </c>
      <c r="C27943" s="19" t="s">
        <v>515</v>
      </c>
      <c r="D27943">
        <v>182090.77879265576</v>
      </c>
    </row>
    <row r="27944" spans="1:4" x14ac:dyDescent="0.45">
      <c r="A27944" s="19" t="s">
        <v>4892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4892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4892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4892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4892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4892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4892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4892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4892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4892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4892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4892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4892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4892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4892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4892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4892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4892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4892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4892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4892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4892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4892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4892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4892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4892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4892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4892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4892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4892</v>
      </c>
      <c r="B27973" s="19" t="s">
        <v>95</v>
      </c>
      <c r="C27973" s="19" t="s">
        <v>502</v>
      </c>
      <c r="D27973">
        <v>39915.324059124134</v>
      </c>
    </row>
    <row r="27974" spans="1:4" x14ac:dyDescent="0.45">
      <c r="A27974" s="19" t="s">
        <v>4892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4892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4892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4892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4892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4892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4892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4892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4892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4892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4892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4892</v>
      </c>
      <c r="B27985" s="19" t="s">
        <v>95</v>
      </c>
      <c r="C27985" s="19" t="s">
        <v>497</v>
      </c>
      <c r="D27985">
        <v>179036.67715909606</v>
      </c>
    </row>
    <row r="27986" spans="1:4" x14ac:dyDescent="0.45">
      <c r="A27986" s="19" t="s">
        <v>4892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4892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4892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4892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4892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4892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4892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4892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4892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4892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4892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4892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4892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4892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4892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4892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4892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4892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4892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4892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4892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4892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4892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4892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4892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4892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4892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4892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4892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4892</v>
      </c>
      <c r="B28015" s="19" t="s">
        <v>95</v>
      </c>
      <c r="C28015" s="19" t="s">
        <v>484</v>
      </c>
      <c r="D28015">
        <v>39245.847783492143</v>
      </c>
    </row>
    <row r="28016" spans="1:4" x14ac:dyDescent="0.45">
      <c r="A28016" s="19" t="s">
        <v>4892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4892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4892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4892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4892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4892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4892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4892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4892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4892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4892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4892</v>
      </c>
      <c r="B28027" s="19" t="s">
        <v>95</v>
      </c>
      <c r="C28027" s="19" t="s">
        <v>479</v>
      </c>
      <c r="D28027">
        <v>176033.80017760256</v>
      </c>
    </row>
    <row r="28028" spans="1:4" x14ac:dyDescent="0.45">
      <c r="A28028" s="19" t="s">
        <v>4892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4892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4892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4892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4892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4892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4892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4892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4892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4892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4892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4892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4892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4892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4892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4892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4892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4892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4892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4892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4892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4892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4892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4892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4892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4892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4892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4892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4892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4892</v>
      </c>
      <c r="B28057" s="19" t="s">
        <v>95</v>
      </c>
      <c r="C28057" s="19" t="s">
        <v>466</v>
      </c>
      <c r="D28057">
        <v>38587.600240037566</v>
      </c>
    </row>
    <row r="28058" spans="1:4" x14ac:dyDescent="0.45">
      <c r="A28058" s="19" t="s">
        <v>4892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4892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4892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4892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4892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4892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4892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4892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4892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4892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4892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4892</v>
      </c>
      <c r="B28069" s="19" t="s">
        <v>95</v>
      </c>
      <c r="C28069" s="19" t="s">
        <v>461</v>
      </c>
      <c r="D28069">
        <v>173081.28868718649</v>
      </c>
    </row>
    <row r="28070" spans="1:4" x14ac:dyDescent="0.45">
      <c r="A28070" s="19" t="s">
        <v>4892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4892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4892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4892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4892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4892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4892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4892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4892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4892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4892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4892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4892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4892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4892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4892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4892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4892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4892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4892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4892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4892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4892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4892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4892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4892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4892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4892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4892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4892</v>
      </c>
      <c r="B28099" s="19" t="s">
        <v>95</v>
      </c>
      <c r="C28099" s="19" t="s">
        <v>448</v>
      </c>
      <c r="D28099">
        <v>37940.393095833737</v>
      </c>
    </row>
    <row r="28100" spans="1:4" x14ac:dyDescent="0.45">
      <c r="A28100" s="19" t="s">
        <v>4892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4892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4892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4892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4892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4892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4892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4892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4892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4892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4892</v>
      </c>
      <c r="B28110" s="19" t="s">
        <v>95</v>
      </c>
      <c r="C28110" s="19" t="s">
        <v>444</v>
      </c>
      <c r="D28110">
        <v>462035.8642454347</v>
      </c>
    </row>
    <row r="28111" spans="1:4" x14ac:dyDescent="0.45">
      <c r="A28111" s="19" t="s">
        <v>4892</v>
      </c>
      <c r="B28111" s="19" t="s">
        <v>95</v>
      </c>
      <c r="C28111" s="19" t="s">
        <v>443</v>
      </c>
      <c r="D28111">
        <v>170178.29793706138</v>
      </c>
    </row>
    <row r="28112" spans="1:4" x14ac:dyDescent="0.45">
      <c r="A28112" s="19" t="s">
        <v>4892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4892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4892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4892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4892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4892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4892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4892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4892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4892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4892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4892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4892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4892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4892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4892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4892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4892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4892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4892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4892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4892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4892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4892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4892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4892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4892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4892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4892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4892</v>
      </c>
      <c r="B28141" s="19" t="s">
        <v>95</v>
      </c>
      <c r="C28141" s="19" t="s">
        <v>430</v>
      </c>
      <c r="D28141">
        <v>37304.041176751525</v>
      </c>
    </row>
    <row r="28142" spans="1:4" x14ac:dyDescent="0.45">
      <c r="A28142" s="19" t="s">
        <v>4892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4892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4892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4892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4892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4892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4892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4892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4892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4892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4892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4892</v>
      </c>
      <c r="B28153" s="19" t="s">
        <v>95</v>
      </c>
      <c r="C28153" s="19" t="s">
        <v>425</v>
      </c>
      <c r="D28153">
        <v>167323.99734494954</v>
      </c>
    </row>
    <row r="28154" spans="1:4" x14ac:dyDescent="0.45">
      <c r="A28154" s="19" t="s">
        <v>4892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4892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4892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4892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4892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4892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4892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4892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4892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4892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4892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4892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4892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4892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4892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4892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4892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4892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4892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4892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4892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4892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4892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4892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4892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4892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4892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4892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4892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4892</v>
      </c>
      <c r="B28183" s="19" t="s">
        <v>95</v>
      </c>
      <c r="C28183" s="19" t="s">
        <v>412</v>
      </c>
      <c r="D28183">
        <v>36678.36241447863</v>
      </c>
    </row>
    <row r="28184" spans="1:4" x14ac:dyDescent="0.45">
      <c r="A28184" s="19" t="s">
        <v>4892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4892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4892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4892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4892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4892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4892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4892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4892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4892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4892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4892</v>
      </c>
      <c r="B28195" s="19" t="s">
        <v>95</v>
      </c>
      <c r="C28195" s="19" t="s">
        <v>407</v>
      </c>
      <c r="D28195">
        <v>164517.57025944159</v>
      </c>
    </row>
    <row r="28196" spans="1:4" x14ac:dyDescent="0.45">
      <c r="A28196" s="19" t="s">
        <v>4892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4892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4892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4892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4892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4892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4892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4892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4892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4892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4892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4892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4892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4892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4892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4892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4892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4892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4892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4892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4892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4892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4892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4892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4892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4892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4892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4892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4892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4892</v>
      </c>
      <c r="B28225" s="19" t="s">
        <v>95</v>
      </c>
      <c r="C28225" s="19" t="s">
        <v>394</v>
      </c>
      <c r="D28225">
        <v>36063.177794427618</v>
      </c>
    </row>
    <row r="28226" spans="1:4" x14ac:dyDescent="0.45">
      <c r="A28226" s="19" t="s">
        <v>4892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4892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4892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4892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4892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4892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4892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4892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4892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4892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4892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4892</v>
      </c>
      <c r="B28237" s="19" t="s">
        <v>95</v>
      </c>
      <c r="C28237" s="19" t="s">
        <v>389</v>
      </c>
      <c r="D28237">
        <v>161758.21372634242</v>
      </c>
    </row>
    <row r="28238" spans="1:4" x14ac:dyDescent="0.45">
      <c r="A28238" s="19" t="s">
        <v>4892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4892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4892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4892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4892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4892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4892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4892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4892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4892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4892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4892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4892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4892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4892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4892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4892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4892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4892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4892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4892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4892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4892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4892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4892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4892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4892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4892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4892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4892</v>
      </c>
      <c r="B28267" s="19" t="s">
        <v>95</v>
      </c>
      <c r="C28267" s="19" t="s">
        <v>376</v>
      </c>
      <c r="D28267">
        <v>35458.31130451749</v>
      </c>
    </row>
    <row r="28268" spans="1:4" x14ac:dyDescent="0.45">
      <c r="A28268" s="19" t="s">
        <v>4892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4892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4892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4892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4892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4892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4892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4892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4892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4892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4892</v>
      </c>
      <c r="B28278" s="19" t="s">
        <v>95</v>
      </c>
      <c r="C28278" s="19" t="s">
        <v>372</v>
      </c>
      <c r="D28278">
        <v>431809.21892096725</v>
      </c>
    </row>
    <row r="28279" spans="1:4" x14ac:dyDescent="0.45">
      <c r="A28279" s="19" t="s">
        <v>4892</v>
      </c>
      <c r="B28279" s="19" t="s">
        <v>95</v>
      </c>
      <c r="C28279" s="19" t="s">
        <v>371</v>
      </c>
      <c r="D28279">
        <v>159045.13825893583</v>
      </c>
    </row>
    <row r="28280" spans="1:4" x14ac:dyDescent="0.45">
      <c r="A28280" s="19" t="s">
        <v>4892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4892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4892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4892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4892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4892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4892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4892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4892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4892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4892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4892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4892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4892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4892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4892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4892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4892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4892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4892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4892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4892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4892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4892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4892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4892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4892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4892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4892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4892</v>
      </c>
      <c r="B28309" s="19" t="s">
        <v>95</v>
      </c>
      <c r="C28309" s="19" t="s">
        <v>358</v>
      </c>
      <c r="D28309">
        <v>34863.589884814552</v>
      </c>
    </row>
    <row r="28310" spans="1:4" x14ac:dyDescent="0.45">
      <c r="A28310" s="19" t="s">
        <v>4892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4892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4892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4892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4892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4892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4892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4892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4892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4892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4892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4892</v>
      </c>
      <c r="B28321" s="19" t="s">
        <v>95</v>
      </c>
      <c r="C28321" s="19" t="s">
        <v>353</v>
      </c>
      <c r="D28321">
        <v>156377.56761210234</v>
      </c>
    </row>
    <row r="28322" spans="1:4" x14ac:dyDescent="0.45">
      <c r="A28322" s="19" t="s">
        <v>4892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4892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4892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4892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4892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4892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4892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4892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4892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4892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4892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4892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4892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4892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4892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4892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4892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4892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4892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4892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4892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4892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4892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4892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4892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4892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4892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4892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4892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4892</v>
      </c>
      <c r="B28351" s="19" t="s">
        <v>95</v>
      </c>
      <c r="C28351" s="19" t="s">
        <v>340</v>
      </c>
      <c r="D28351">
        <v>34278.843378017409</v>
      </c>
    </row>
    <row r="28352" spans="1:4" x14ac:dyDescent="0.45">
      <c r="A28352" s="19" t="s">
        <v>4892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4892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4892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4892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4892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4892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4892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4892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4892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4892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4892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4892</v>
      </c>
      <c r="B28363" s="19" t="s">
        <v>95</v>
      </c>
      <c r="C28363" s="19" t="s">
        <v>335</v>
      </c>
      <c r="D28363">
        <v>153754.73856022576</v>
      </c>
    </row>
    <row r="28364" spans="1:4" x14ac:dyDescent="0.45">
      <c r="A28364" s="19" t="s">
        <v>4892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4892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4892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4892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4892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4892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4892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4892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4892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4892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4892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4892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4892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4892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4892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4892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4892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4892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4892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4892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4892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4892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4892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4892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4892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4892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4892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4892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4892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4892</v>
      </c>
      <c r="B28393" s="19" t="s">
        <v>95</v>
      </c>
      <c r="C28393" s="19" t="s">
        <v>322</v>
      </c>
      <c r="D28393">
        <v>33703.904480773468</v>
      </c>
    </row>
    <row r="28394" spans="1:4" x14ac:dyDescent="0.45">
      <c r="A28394" s="19" t="s">
        <v>4892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4892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4892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4892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4892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4892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4892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4892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4892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4892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4892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4892</v>
      </c>
      <c r="B28405" s="19" t="s">
        <v>95</v>
      </c>
      <c r="C28405" s="19" t="s">
        <v>317</v>
      </c>
      <c r="D28405">
        <v>151175.90067882469</v>
      </c>
    </row>
    <row r="28406" spans="1:4" x14ac:dyDescent="0.45">
      <c r="A28406" s="19" t="s">
        <v>4892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4892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4892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4892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4892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4892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4892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4892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4892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4892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4892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4892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4892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4892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4892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4892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4892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4892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4892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4892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4892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4892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4892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4892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4892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4892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4892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4892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4892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4892</v>
      </c>
      <c r="B28435" s="19" t="s">
        <v>95</v>
      </c>
      <c r="C28435" s="19" t="s">
        <v>304</v>
      </c>
      <c r="D28435">
        <v>33138.608695810741</v>
      </c>
    </row>
    <row r="28436" spans="1:4" x14ac:dyDescent="0.45">
      <c r="A28436" s="19" t="s">
        <v>4892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4892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4892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4892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4892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4892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4892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4892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4892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4892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4892</v>
      </c>
      <c r="B28446" s="19" t="s">
        <v>95</v>
      </c>
      <c r="C28446" s="19" t="s">
        <v>300</v>
      </c>
      <c r="D28446">
        <v>403560.01768314664</v>
      </c>
    </row>
    <row r="28447" spans="1:4" x14ac:dyDescent="0.45">
      <c r="A28447" s="19" t="s">
        <v>4892</v>
      </c>
      <c r="B28447" s="19" t="s">
        <v>95</v>
      </c>
      <c r="C28447" s="19" t="s">
        <v>299</v>
      </c>
      <c r="D28447">
        <v>148640.31612984656</v>
      </c>
    </row>
    <row r="28448" spans="1:4" x14ac:dyDescent="0.45">
      <c r="A28448" s="19" t="s">
        <v>4892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4892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4892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4892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4892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4892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4892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4892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4892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4892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4892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4892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4892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4892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4892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4892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4892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4892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4892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4892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4892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4892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4892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4892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4892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4892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4892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4892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4892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4892</v>
      </c>
      <c r="B28477" s="19" t="s">
        <v>95</v>
      </c>
      <c r="C28477" s="19" t="s">
        <v>286</v>
      </c>
      <c r="D28477">
        <v>32582.794284873358</v>
      </c>
    </row>
    <row r="28478" spans="1:4" x14ac:dyDescent="0.45">
      <c r="A28478" s="19" t="s">
        <v>4892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4892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4892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4892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4892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4892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4892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4892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4892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4892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4892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4892</v>
      </c>
      <c r="B28489" s="19" t="s">
        <v>95</v>
      </c>
      <c r="C28489" s="19" t="s">
        <v>281</v>
      </c>
      <c r="D28489">
        <v>146147.25945056291</v>
      </c>
    </row>
    <row r="28490" spans="1:4" x14ac:dyDescent="0.45">
      <c r="A28490" s="19" t="s">
        <v>4892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4892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4892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4892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4892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4892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4892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4892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4892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4892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4892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4892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4892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4892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4892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4892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4892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4892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4892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4892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4892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4892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4892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4892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4892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4892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4892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4892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4892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4892</v>
      </c>
      <c r="B28519" s="19" t="s">
        <v>95</v>
      </c>
      <c r="C28519" s="19" t="s">
        <v>268</v>
      </c>
      <c r="D28519">
        <v>32036.302222446167</v>
      </c>
    </row>
    <row r="28520" spans="1:4" x14ac:dyDescent="0.45">
      <c r="A28520" s="19" t="s">
        <v>4892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4892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4892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4892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4892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4892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4892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4892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4892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4892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4892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4892</v>
      </c>
      <c r="B28531" s="19" t="s">
        <v>95</v>
      </c>
      <c r="C28531" s="19" t="s">
        <v>263</v>
      </c>
      <c r="D28531">
        <v>143696.01734600536</v>
      </c>
    </row>
    <row r="28532" spans="1:4" x14ac:dyDescent="0.45">
      <c r="A28532" s="19" t="s">
        <v>4892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4892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4892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4892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4892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4892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4892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4892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4892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4892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4892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4892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4892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4892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4892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4892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4892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4892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4892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4892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4892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4892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4892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4892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4892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4892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4892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4892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4892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4892</v>
      </c>
      <c r="B28561" s="19" t="s">
        <v>95</v>
      </c>
      <c r="C28561" s="19" t="s">
        <v>250</v>
      </c>
      <c r="D28561">
        <v>31498.976150255574</v>
      </c>
    </row>
    <row r="28562" spans="1:4" x14ac:dyDescent="0.45">
      <c r="A28562" s="19" t="s">
        <v>4892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4892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4892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4892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4892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4892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4892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4892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4892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4892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4892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4892</v>
      </c>
      <c r="B28573" s="19" t="s">
        <v>95</v>
      </c>
      <c r="C28573" s="19" t="s">
        <v>245</v>
      </c>
      <c r="D28573">
        <v>141285.88848488286</v>
      </c>
    </row>
    <row r="28574" spans="1:4" x14ac:dyDescent="0.45">
      <c r="A28574" s="19" t="s">
        <v>4892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4892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4892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4892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4892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4892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4892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4892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4892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4892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4892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4892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4892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4892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4892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4892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4892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4892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4892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4892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4892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4892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4892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4892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4892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4892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4892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4892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4892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4892</v>
      </c>
      <c r="B28603" s="19" t="s">
        <v>95</v>
      </c>
      <c r="C28603" s="19" t="s">
        <v>232</v>
      </c>
      <c r="D28603">
        <v>30970.662332533393</v>
      </c>
    </row>
    <row r="28604" spans="1:4" x14ac:dyDescent="0.45">
      <c r="A28604" s="19" t="s">
        <v>4892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4892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4892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4892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4892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4892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4892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4892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4892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4892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4892</v>
      </c>
      <c r="B28614" s="19" t="s">
        <v>95</v>
      </c>
      <c r="C28614" s="19" t="s">
        <v>228</v>
      </c>
      <c r="D28614">
        <v>377158.89503097814</v>
      </c>
    </row>
    <row r="28615" spans="1:4" x14ac:dyDescent="0.45">
      <c r="A28615" s="19" t="s">
        <v>4892</v>
      </c>
      <c r="B28615" s="19" t="s">
        <v>95</v>
      </c>
      <c r="C28615" s="19" t="s">
        <v>227</v>
      </c>
      <c r="D28615">
        <v>138916.183298922</v>
      </c>
    </row>
    <row r="28616" spans="1:4" x14ac:dyDescent="0.45">
      <c r="A28616" s="19" t="s">
        <v>4892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4892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4892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4892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4892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4892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4892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4892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4892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4892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4892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4892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4892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4892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4892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4892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4892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4892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4892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4892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4892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4892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4892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4892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4892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4892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4892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4892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4892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4892</v>
      </c>
      <c r="B28645" s="19" t="s">
        <v>95</v>
      </c>
      <c r="C28645" s="19" t="s">
        <v>214</v>
      </c>
      <c r="D28645">
        <v>30451.209612031162</v>
      </c>
    </row>
    <row r="28646" spans="1:4" x14ac:dyDescent="0.45">
      <c r="A28646" s="19" t="s">
        <v>4892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4892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4892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4892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4892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4892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4892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4892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4892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4892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4892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4892</v>
      </c>
      <c r="B28657" s="19" t="s">
        <v>95</v>
      </c>
      <c r="C28657" s="19" t="s">
        <v>209</v>
      </c>
      <c r="D28657">
        <v>136586.22378557274</v>
      </c>
    </row>
    <row r="28658" spans="1:4" x14ac:dyDescent="0.45">
      <c r="A28658" s="19" t="s">
        <v>4892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4892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4892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4892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4892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4892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4892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4892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4892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4892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4892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4892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4892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4892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4892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4892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4892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4892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4892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4892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4892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4892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4892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4892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4892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4892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4892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4892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4892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4892</v>
      </c>
      <c r="B28687" s="19" t="s">
        <v>95</v>
      </c>
      <c r="C28687" s="19" t="s">
        <v>196</v>
      </c>
      <c r="D28687">
        <v>29940.469366772111</v>
      </c>
    </row>
    <row r="28688" spans="1:4" x14ac:dyDescent="0.45">
      <c r="A28688" s="19" t="s">
        <v>4892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4892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4892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4892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4892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4892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4892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4892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4892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4892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4892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4892</v>
      </c>
      <c r="B28699" s="19" t="s">
        <v>95</v>
      </c>
      <c r="C28699" s="19" t="s">
        <v>191</v>
      </c>
      <c r="D28699">
        <v>134295.34331402366</v>
      </c>
    </row>
    <row r="28700" spans="1:4" x14ac:dyDescent="0.45">
      <c r="A28700" s="19" t="s">
        <v>4892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4892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4892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4892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4892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4892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4892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4892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4892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4892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4892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4892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4892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4892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4892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4892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4892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4892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4892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4892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4892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4892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4892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4892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4892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4892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4892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4892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4892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4892</v>
      </c>
      <c r="B28729" s="19" t="s">
        <v>95</v>
      </c>
      <c r="C28729" s="19" t="s">
        <v>178</v>
      </c>
      <c r="D28729">
        <v>29438.295467528562</v>
      </c>
    </row>
    <row r="28730" spans="1:4" x14ac:dyDescent="0.45">
      <c r="A28730" s="19" t="s">
        <v>4892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4892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4892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4892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4892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4892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4892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4892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4892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4892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4892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4892</v>
      </c>
      <c r="B28741" s="19" t="s">
        <v>95</v>
      </c>
      <c r="C28741" s="19" t="s">
        <v>173</v>
      </c>
      <c r="D28741">
        <v>132042.8864344699</v>
      </c>
    </row>
    <row r="28742" spans="1:4" x14ac:dyDescent="0.45">
      <c r="A28742" s="19" t="s">
        <v>4892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4892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4892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4892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4892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4892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4892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4892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4892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4892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4892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4892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4892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4892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4892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4892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4892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4892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4892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4892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4892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4892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4892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4892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4892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4892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4892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4892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4892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4892</v>
      </c>
      <c r="B28771" s="19" t="s">
        <v>95</v>
      </c>
      <c r="C28771" s="19" t="s">
        <v>160</v>
      </c>
      <c r="D28771">
        <v>28944.544236012509</v>
      </c>
    </row>
    <row r="28772" spans="1:4" x14ac:dyDescent="0.45">
      <c r="A28772" s="19" t="s">
        <v>4892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4892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4892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4892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4892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4892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4892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4892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4892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4892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4892</v>
      </c>
      <c r="B28782" s="19" t="s">
        <v>95</v>
      </c>
      <c r="C28782" s="19" t="s">
        <v>156</v>
      </c>
      <c r="D28782">
        <v>352484.94862708234</v>
      </c>
    </row>
    <row r="28783" spans="1:4" x14ac:dyDescent="0.45">
      <c r="A28783" s="19" t="s">
        <v>4892</v>
      </c>
      <c r="B28783" s="19" t="s">
        <v>95</v>
      </c>
      <c r="C28783" s="19" t="s">
        <v>155</v>
      </c>
      <c r="D28783">
        <v>129828.20869058126</v>
      </c>
    </row>
    <row r="28784" spans="1:4" x14ac:dyDescent="0.45">
      <c r="A28784" s="19" t="s">
        <v>4892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4892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4892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4892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4892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4892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4892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4892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4892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4892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4892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4892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4892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4892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4892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4892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4892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4892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4892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4892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4892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4892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4892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4892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4892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4892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4892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4892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4892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4892</v>
      </c>
      <c r="B28813" s="19" t="s">
        <v>95</v>
      </c>
      <c r="C28813" s="19" t="s">
        <v>142</v>
      </c>
      <c r="D28813">
        <v>28459.074403767438</v>
      </c>
    </row>
    <row r="28814" spans="1:4" x14ac:dyDescent="0.45">
      <c r="A28814" s="19" t="s">
        <v>4892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4892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4892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4892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4892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4892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4892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4892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4892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4892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4892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4892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4892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4892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4892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4892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4892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4892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4892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4892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4892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4892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4892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4892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4892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4892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4892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4892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4892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4892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4892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4892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4892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4892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4892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4892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4892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4892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4892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4892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4892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4892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4892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4892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4892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4892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4892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4892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4892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4892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4892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4892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4892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4892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4892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4892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4892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4892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4892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4892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4892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4892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4892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4892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4892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4892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4892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4892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4892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4892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4892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4892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4892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4892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4892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4892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4892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4892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4892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4892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4892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4892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4892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4892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4892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4892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4892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4892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4892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4892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4892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4892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4892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4892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4892</v>
      </c>
      <c r="B28908" s="19" t="s">
        <v>93</v>
      </c>
      <c r="C28908" s="19" t="s">
        <v>94</v>
      </c>
    </row>
    <row r="28909" spans="1:4" x14ac:dyDescent="0.45">
      <c r="A28909" s="19" t="s">
        <v>4892</v>
      </c>
      <c r="B28909" s="19" t="s">
        <v>94</v>
      </c>
      <c r="C28909" s="19" t="s">
        <v>102</v>
      </c>
      <c r="D28909">
        <v>8746169.4398339242</v>
      </c>
    </row>
    <row r="28910" spans="1:4" x14ac:dyDescent="0.45">
      <c r="A28910" s="19" t="s">
        <v>4892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4892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4892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4892</v>
      </c>
      <c r="B28913" s="19" t="s">
        <v>94</v>
      </c>
      <c r="C28913" s="19" t="s">
        <v>98</v>
      </c>
      <c r="D28913">
        <v>196708.46487598406</v>
      </c>
    </row>
    <row r="28914" spans="1:4" x14ac:dyDescent="0.45">
      <c r="A28914" s="19" t="s">
        <v>4892</v>
      </c>
      <c r="B28914" s="19" t="s">
        <v>94</v>
      </c>
      <c r="C28914" s="19" t="s">
        <v>97</v>
      </c>
      <c r="D28914">
        <v>1787232.5441683752</v>
      </c>
    </row>
    <row r="28915" spans="1:4" x14ac:dyDescent="0.45">
      <c r="A28915" s="19" t="s">
        <v>4892</v>
      </c>
      <c r="B28915" s="19" t="s">
        <v>93</v>
      </c>
      <c r="C28915" s="19" t="s">
        <v>92</v>
      </c>
    </row>
    <row r="28916" spans="1:4" x14ac:dyDescent="0.45">
      <c r="A28916" s="19" t="s">
        <v>4892</v>
      </c>
      <c r="B28916" s="19" t="s">
        <v>92</v>
      </c>
      <c r="C28916" s="19" t="s">
        <v>102</v>
      </c>
      <c r="D28916">
        <v>454.20249865015069</v>
      </c>
    </row>
    <row r="28917" spans="1:4" x14ac:dyDescent="0.45">
      <c r="A28917" s="19" t="s">
        <v>4892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4892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4892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4892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4892</v>
      </c>
      <c r="B28921" s="19" t="s">
        <v>92</v>
      </c>
      <c r="C28921" s="19" t="s">
        <v>97</v>
      </c>
      <c r="D28921">
        <v>777858.95999999985</v>
      </c>
    </row>
    <row r="28922" spans="1:4" x14ac:dyDescent="0.45">
      <c r="A28922" s="19" t="s">
        <v>4893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4893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4893</v>
      </c>
      <c r="B28924" s="19" t="s">
        <v>96</v>
      </c>
      <c r="C28924" s="19" t="s">
        <v>2261</v>
      </c>
      <c r="D28924">
        <v>842.13809999999989</v>
      </c>
    </row>
    <row r="28925" spans="1:4" x14ac:dyDescent="0.45">
      <c r="A28925" s="19" t="s">
        <v>4893</v>
      </c>
      <c r="B28925" s="19" t="s">
        <v>96</v>
      </c>
      <c r="C28925" s="19" t="s">
        <v>2260</v>
      </c>
      <c r="D28925">
        <v>27745.806</v>
      </c>
    </row>
    <row r="28926" spans="1:4" x14ac:dyDescent="0.45">
      <c r="A28926" s="19" t="s">
        <v>4893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4893</v>
      </c>
      <c r="B28927" s="19" t="s">
        <v>96</v>
      </c>
      <c r="C28927" s="19" t="s">
        <v>2259</v>
      </c>
      <c r="D28927">
        <v>18216.050125796308</v>
      </c>
    </row>
    <row r="28928" spans="1:4" x14ac:dyDescent="0.45">
      <c r="A28928" s="19" t="s">
        <v>4893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4893</v>
      </c>
      <c r="B28929" s="19" t="s">
        <v>96</v>
      </c>
      <c r="C28929" s="19" t="s">
        <v>2257</v>
      </c>
      <c r="D28929">
        <v>196785.78590872127</v>
      </c>
    </row>
    <row r="28930" spans="1:4" x14ac:dyDescent="0.45">
      <c r="A28930" s="19" t="s">
        <v>4893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4893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4893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4893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4893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4893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4893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4893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4893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4893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4893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4893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4893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4893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4893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4893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4893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4893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4893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4893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4893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4893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4893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4893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4893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4893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4893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4893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4893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4893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4893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4893</v>
      </c>
      <c r="B28961" s="19" t="s">
        <v>96</v>
      </c>
      <c r="C28961" s="19" t="s">
        <v>2233</v>
      </c>
      <c r="D28961">
        <v>22190.494403123048</v>
      </c>
    </row>
    <row r="28962" spans="1:4" x14ac:dyDescent="0.45">
      <c r="A28962" s="19" t="s">
        <v>4893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4893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4893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4893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4893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4893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4893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4893</v>
      </c>
      <c r="B28969" s="19" t="s">
        <v>96</v>
      </c>
      <c r="C28969" s="19" t="s">
        <v>2227</v>
      </c>
      <c r="D28969">
        <v>43416</v>
      </c>
    </row>
    <row r="28970" spans="1:4" x14ac:dyDescent="0.45">
      <c r="A28970" s="19" t="s">
        <v>4893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4893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4893</v>
      </c>
      <c r="B28972" s="19" t="s">
        <v>96</v>
      </c>
      <c r="C28972" s="19" t="s">
        <v>2225</v>
      </c>
      <c r="D28972">
        <v>828.01341250101609</v>
      </c>
    </row>
    <row r="28973" spans="1:4" x14ac:dyDescent="0.45">
      <c r="A28973" s="19" t="s">
        <v>4893</v>
      </c>
      <c r="B28973" s="19" t="s">
        <v>96</v>
      </c>
      <c r="C28973" s="19" t="s">
        <v>2224</v>
      </c>
      <c r="D28973">
        <v>52924.057285596718</v>
      </c>
    </row>
    <row r="28974" spans="1:4" x14ac:dyDescent="0.45">
      <c r="A28974" s="19" t="s">
        <v>4893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4893</v>
      </c>
      <c r="B28975" s="19" t="s">
        <v>96</v>
      </c>
      <c r="C28975" s="19" t="s">
        <v>2223</v>
      </c>
      <c r="D28975">
        <v>17910.523021046272</v>
      </c>
    </row>
    <row r="28976" spans="1:4" x14ac:dyDescent="0.45">
      <c r="A28976" s="19" t="s">
        <v>4893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4893</v>
      </c>
      <c r="B28977" s="19" t="s">
        <v>96</v>
      </c>
      <c r="C28977" s="19" t="s">
        <v>2221</v>
      </c>
      <c r="D28977">
        <v>193485.21355579887</v>
      </c>
    </row>
    <row r="28978" spans="1:4" x14ac:dyDescent="0.45">
      <c r="A28978" s="19" t="s">
        <v>4893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4893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4893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4893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4893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4893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4893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4893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4893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4893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4893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4893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4893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4893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4893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4893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4893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4893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4893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4893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4893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4893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4893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4893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4893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4893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4893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4893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4893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4893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4893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4893</v>
      </c>
      <c r="B29009" s="19" t="s">
        <v>96</v>
      </c>
      <c r="C29009" s="19" t="s">
        <v>2197</v>
      </c>
      <c r="D29009">
        <v>21818.306279949353</v>
      </c>
    </row>
    <row r="29010" spans="1:4" x14ac:dyDescent="0.45">
      <c r="A29010" s="19" t="s">
        <v>4893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4893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4893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4893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4893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4893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4893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4893</v>
      </c>
      <c r="B29017" s="19" t="s">
        <v>96</v>
      </c>
      <c r="C29017" s="19" t="s">
        <v>2191</v>
      </c>
      <c r="D29017">
        <v>42687.808943858632</v>
      </c>
    </row>
    <row r="29018" spans="1:4" x14ac:dyDescent="0.45">
      <c r="A29018" s="19" t="s">
        <v>4893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4893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4893</v>
      </c>
      <c r="B29020" s="19" t="s">
        <v>96</v>
      </c>
      <c r="C29020" s="19" t="s">
        <v>2189</v>
      </c>
      <c r="D29020">
        <v>814.12563008558561</v>
      </c>
    </row>
    <row r="29021" spans="1:4" x14ac:dyDescent="0.45">
      <c r="A29021" s="19" t="s">
        <v>4893</v>
      </c>
      <c r="B29021" s="19" t="s">
        <v>96</v>
      </c>
      <c r="C29021" s="19" t="s">
        <v>2188</v>
      </c>
      <c r="D29021">
        <v>26822.883078182094</v>
      </c>
    </row>
    <row r="29022" spans="1:4" x14ac:dyDescent="0.45">
      <c r="A29022" s="19" t="s">
        <v>4893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4893</v>
      </c>
      <c r="B29023" s="19" t="s">
        <v>96</v>
      </c>
      <c r="C29023" s="19" t="s">
        <v>2187</v>
      </c>
      <c r="D29023">
        <v>17610.12034289214</v>
      </c>
    </row>
    <row r="29024" spans="1:4" x14ac:dyDescent="0.45">
      <c r="A29024" s="19" t="s">
        <v>4893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4893</v>
      </c>
      <c r="B29025" s="19" t="s">
        <v>96</v>
      </c>
      <c r="C29025" s="19" t="s">
        <v>2185</v>
      </c>
      <c r="D29025">
        <v>190239.9997634888</v>
      </c>
    </row>
    <row r="29026" spans="1:4" x14ac:dyDescent="0.45">
      <c r="A29026" s="19" t="s">
        <v>4893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4893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4893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4893</v>
      </c>
      <c r="B29029" s="19" t="s">
        <v>96</v>
      </c>
      <c r="C29029" s="19" t="s">
        <v>2182</v>
      </c>
      <c r="D29029">
        <v>5.9964284949195868E-12</v>
      </c>
    </row>
    <row r="29030" spans="1:4" x14ac:dyDescent="0.45">
      <c r="A29030" s="19" t="s">
        <v>4893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4893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4893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4893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4893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4893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4893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4893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4893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4893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4893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4893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4893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4893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4893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4893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4893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4893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4893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4893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4893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4893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4893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4893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4893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4893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4893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4893</v>
      </c>
      <c r="B29057" s="19" t="s">
        <v>96</v>
      </c>
      <c r="C29057" s="19" t="s">
        <v>2161</v>
      </c>
      <c r="D29057">
        <v>21452.360649462618</v>
      </c>
    </row>
    <row r="29058" spans="1:4" x14ac:dyDescent="0.45">
      <c r="A29058" s="19" t="s">
        <v>4893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4893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4893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4893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4893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4893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4893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4893</v>
      </c>
      <c r="B29065" s="19" t="s">
        <v>96</v>
      </c>
      <c r="C29065" s="19" t="s">
        <v>2155</v>
      </c>
      <c r="D29065">
        <v>41971.83140840652</v>
      </c>
    </row>
    <row r="29066" spans="1:4" x14ac:dyDescent="0.45">
      <c r="A29066" s="19" t="s">
        <v>4893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4893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4893</v>
      </c>
      <c r="B29068" s="19" t="s">
        <v>96</v>
      </c>
      <c r="C29068" s="19" t="s">
        <v>2153</v>
      </c>
      <c r="D29068">
        <v>800.47077928395083</v>
      </c>
    </row>
    <row r="29069" spans="1:4" x14ac:dyDescent="0.45">
      <c r="A29069" s="19" t="s">
        <v>4893</v>
      </c>
      <c r="B29069" s="19" t="s">
        <v>96</v>
      </c>
      <c r="C29069" s="19" t="s">
        <v>2152</v>
      </c>
      <c r="D29069">
        <v>26372.998621819068</v>
      </c>
    </row>
    <row r="29070" spans="1:4" x14ac:dyDescent="0.45">
      <c r="A29070" s="19" t="s">
        <v>4893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4893</v>
      </c>
      <c r="B29071" s="19" t="s">
        <v>96</v>
      </c>
      <c r="C29071" s="19" t="s">
        <v>2151</v>
      </c>
      <c r="D29071">
        <v>17314.756142337807</v>
      </c>
    </row>
    <row r="29072" spans="1:4" x14ac:dyDescent="0.45">
      <c r="A29072" s="19" t="s">
        <v>4893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4893</v>
      </c>
      <c r="B29073" s="19" t="s">
        <v>96</v>
      </c>
      <c r="C29073" s="19" t="s">
        <v>2149</v>
      </c>
      <c r="D29073">
        <v>187049.21603518343</v>
      </c>
    </row>
    <row r="29074" spans="1:4" x14ac:dyDescent="0.45">
      <c r="A29074" s="19" t="s">
        <v>4893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4893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4893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4893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4893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4893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4893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4893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4893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4893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4893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4893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4893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4893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4893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4893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4893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4893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4893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4893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4893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4893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4893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4893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4893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4893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4893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4893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4893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4893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4893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4893</v>
      </c>
      <c r="B29105" s="19" t="s">
        <v>96</v>
      </c>
      <c r="C29105" s="19" t="s">
        <v>2125</v>
      </c>
      <c r="D29105">
        <v>21092.552810001191</v>
      </c>
    </row>
    <row r="29106" spans="1:4" x14ac:dyDescent="0.45">
      <c r="A29106" s="19" t="s">
        <v>4893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4893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4893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4893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4893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4893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4893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4893</v>
      </c>
      <c r="B29113" s="19" t="s">
        <v>96</v>
      </c>
      <c r="C29113" s="19" t="s">
        <v>2119</v>
      </c>
      <c r="D29113">
        <v>41267.862543437979</v>
      </c>
    </row>
    <row r="29114" spans="1:4" x14ac:dyDescent="0.45">
      <c r="A29114" s="19" t="s">
        <v>4893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4893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4893</v>
      </c>
      <c r="B29116" s="19" t="s">
        <v>96</v>
      </c>
      <c r="C29116" s="19" t="s">
        <v>2117</v>
      </c>
      <c r="D29116">
        <v>787.04495327102745</v>
      </c>
    </row>
    <row r="29117" spans="1:4" x14ac:dyDescent="0.45">
      <c r="A29117" s="19" t="s">
        <v>4893</v>
      </c>
      <c r="B29117" s="19" t="s">
        <v>96</v>
      </c>
      <c r="C29117" s="19" t="s">
        <v>2116</v>
      </c>
      <c r="D29117">
        <v>25930.659813084098</v>
      </c>
    </row>
    <row r="29118" spans="1:4" x14ac:dyDescent="0.45">
      <c r="A29118" s="19" t="s">
        <v>4893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4893</v>
      </c>
      <c r="B29119" s="19" t="s">
        <v>96</v>
      </c>
      <c r="C29119" s="19" t="s">
        <v>2115</v>
      </c>
      <c r="D29119">
        <v>17024.345911959161</v>
      </c>
    </row>
    <row r="29120" spans="1:4" x14ac:dyDescent="0.45">
      <c r="A29120" s="19" t="s">
        <v>4893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4893</v>
      </c>
      <c r="B29121" s="19" t="s">
        <v>96</v>
      </c>
      <c r="C29121" s="19" t="s">
        <v>2113</v>
      </c>
      <c r="D29121">
        <v>183911.94944740299</v>
      </c>
    </row>
    <row r="29122" spans="1:4" x14ac:dyDescent="0.45">
      <c r="A29122" s="19" t="s">
        <v>4893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4893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4893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4893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4893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4893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4893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4893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4893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4893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4893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4893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4893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4893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4893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4893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4893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4893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4893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4893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4893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4893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4893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4893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4893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4893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4893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4893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4893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4893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4893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4893</v>
      </c>
      <c r="B29153" s="19" t="s">
        <v>96</v>
      </c>
      <c r="C29153" s="19" t="s">
        <v>2089</v>
      </c>
      <c r="D29153">
        <v>20738.779816002843</v>
      </c>
    </row>
    <row r="29154" spans="1:4" x14ac:dyDescent="0.45">
      <c r="A29154" s="19" t="s">
        <v>4893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4893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4893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4893</v>
      </c>
      <c r="B29157" s="19" t="s">
        <v>96</v>
      </c>
      <c r="C29157" s="19" t="s">
        <v>2086</v>
      </c>
      <c r="D29157">
        <v>5.7969662299919335E-12</v>
      </c>
    </row>
    <row r="29158" spans="1:4" x14ac:dyDescent="0.45">
      <c r="A29158" s="19" t="s">
        <v>4893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4893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4893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4893</v>
      </c>
      <c r="B29161" s="19" t="s">
        <v>96</v>
      </c>
      <c r="C29161" s="19" t="s">
        <v>2083</v>
      </c>
      <c r="D29161">
        <v>40575.700934579421</v>
      </c>
    </row>
    <row r="29162" spans="1:4" x14ac:dyDescent="0.45">
      <c r="A29162" s="19" t="s">
        <v>4893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4893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4893</v>
      </c>
      <c r="B29164" s="19" t="s">
        <v>96</v>
      </c>
      <c r="C29164" s="19" t="s">
        <v>2081</v>
      </c>
      <c r="D29164">
        <v>773.84431074861311</v>
      </c>
    </row>
    <row r="29165" spans="1:4" x14ac:dyDescent="0.45">
      <c r="A29165" s="19" t="s">
        <v>4893</v>
      </c>
      <c r="B29165" s="19" t="s">
        <v>96</v>
      </c>
      <c r="C29165" s="19" t="s">
        <v>2080</v>
      </c>
      <c r="D29165">
        <v>73427.731468598504</v>
      </c>
    </row>
    <row r="29166" spans="1:4" x14ac:dyDescent="0.45">
      <c r="A29166" s="19" t="s">
        <v>4893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4893</v>
      </c>
      <c r="B29167" s="19" t="s">
        <v>96</v>
      </c>
      <c r="C29167" s="19" t="s">
        <v>2079</v>
      </c>
      <c r="D29167">
        <v>16738.806561725487</v>
      </c>
    </row>
    <row r="29168" spans="1:4" x14ac:dyDescent="0.45">
      <c r="A29168" s="19" t="s">
        <v>4893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4893</v>
      </c>
      <c r="B29169" s="19" t="s">
        <v>96</v>
      </c>
      <c r="C29169" s="19" t="s">
        <v>2077</v>
      </c>
      <c r="D29169">
        <v>180827.30238859705</v>
      </c>
    </row>
    <row r="29170" spans="1:4" x14ac:dyDescent="0.45">
      <c r="A29170" s="19" t="s">
        <v>4893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4893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4893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4893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4893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4893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4893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4893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4893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4893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4893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4893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4893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4893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4893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4893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4893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4893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4893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4893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4893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4893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4893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4893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4893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4893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4893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4893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4893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4893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4893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4893</v>
      </c>
      <c r="B29201" s="19" t="s">
        <v>96</v>
      </c>
      <c r="C29201" s="19" t="s">
        <v>2053</v>
      </c>
      <c r="D29201">
        <v>20390.940448550795</v>
      </c>
    </row>
    <row r="29202" spans="1:4" x14ac:dyDescent="0.45">
      <c r="A29202" s="19" t="s">
        <v>4893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4893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4893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4893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4893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4893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4893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4893</v>
      </c>
      <c r="B29209" s="19" t="s">
        <v>96</v>
      </c>
      <c r="C29209" s="19" t="s">
        <v>2047</v>
      </c>
      <c r="D29209">
        <v>39895.148545662276</v>
      </c>
    </row>
    <row r="29210" spans="1:4" x14ac:dyDescent="0.45">
      <c r="A29210" s="19" t="s">
        <v>4893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4893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4893</v>
      </c>
      <c r="B29212" s="19" t="s">
        <v>96</v>
      </c>
      <c r="C29212" s="19" t="s">
        <v>2045</v>
      </c>
      <c r="D29212">
        <v>760.8650748463416</v>
      </c>
    </row>
    <row r="29213" spans="1:4" x14ac:dyDescent="0.45">
      <c r="A29213" s="19" t="s">
        <v>4893</v>
      </c>
      <c r="B29213" s="19" t="s">
        <v>96</v>
      </c>
      <c r="C29213" s="19" t="s">
        <v>2044</v>
      </c>
      <c r="D29213">
        <v>25068.115026338408</v>
      </c>
    </row>
    <row r="29214" spans="1:4" x14ac:dyDescent="0.45">
      <c r="A29214" s="19" t="s">
        <v>4893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4893</v>
      </c>
      <c r="B29215" s="19" t="s">
        <v>96</v>
      </c>
      <c r="C29215" s="19" t="s">
        <v>2043</v>
      </c>
      <c r="D29215">
        <v>16458.056395226296</v>
      </c>
    </row>
    <row r="29216" spans="1:4" x14ac:dyDescent="0.45">
      <c r="A29216" s="19" t="s">
        <v>4893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4893</v>
      </c>
      <c r="B29217" s="19" t="s">
        <v>96</v>
      </c>
      <c r="C29217" s="19" t="s">
        <v>2041</v>
      </c>
      <c r="D29217">
        <v>177794.39230232596</v>
      </c>
    </row>
    <row r="29218" spans="1:4" x14ac:dyDescent="0.45">
      <c r="A29218" s="19" t="s">
        <v>4893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4893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4893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4893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4893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4893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4893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4893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4893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4893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4893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4893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4893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4893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4893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4893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4893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4893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4893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4893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4893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4893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4893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4893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4893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4893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4893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4893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4893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4893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4893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4893</v>
      </c>
      <c r="B29249" s="19" t="s">
        <v>96</v>
      </c>
      <c r="C29249" s="19" t="s">
        <v>2017</v>
      </c>
      <c r="D29249">
        <v>20048.935186413659</v>
      </c>
    </row>
    <row r="29250" spans="1:4" x14ac:dyDescent="0.45">
      <c r="A29250" s="19" t="s">
        <v>4893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4893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4893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4893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4893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4893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4893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4893</v>
      </c>
      <c r="B29257" s="19" t="s">
        <v>96</v>
      </c>
      <c r="C29257" s="19" t="s">
        <v>2011</v>
      </c>
      <c r="D29257">
        <v>39226.010662062166</v>
      </c>
    </row>
    <row r="29258" spans="1:4" x14ac:dyDescent="0.45">
      <c r="A29258" s="19" t="s">
        <v>4893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4893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4893</v>
      </c>
      <c r="B29260" s="19" t="s">
        <v>96</v>
      </c>
      <c r="C29260" s="19" t="s">
        <v>2009</v>
      </c>
      <c r="D29260">
        <v>748.10353204107548</v>
      </c>
    </row>
    <row r="29261" spans="1:4" x14ac:dyDescent="0.45">
      <c r="A29261" s="19" t="s">
        <v>4893</v>
      </c>
      <c r="B29261" s="19" t="s">
        <v>96</v>
      </c>
      <c r="C29261" s="19" t="s">
        <v>2008</v>
      </c>
      <c r="D29261">
        <v>24647.662263382295</v>
      </c>
    </row>
    <row r="29262" spans="1:4" x14ac:dyDescent="0.45">
      <c r="A29262" s="19" t="s">
        <v>4893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4893</v>
      </c>
      <c r="B29263" s="19" t="s">
        <v>96</v>
      </c>
      <c r="C29263" s="19" t="s">
        <v>2007</v>
      </c>
      <c r="D29263">
        <v>16182.015086297006</v>
      </c>
    </row>
    <row r="29264" spans="1:4" x14ac:dyDescent="0.45">
      <c r="A29264" s="19" t="s">
        <v>4893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4893</v>
      </c>
      <c r="B29265" s="19" t="s">
        <v>96</v>
      </c>
      <c r="C29265" s="19" t="s">
        <v>2005</v>
      </c>
      <c r="D29265">
        <v>174812.3514347508</v>
      </c>
    </row>
    <row r="29266" spans="1:4" x14ac:dyDescent="0.45">
      <c r="A29266" s="19" t="s">
        <v>4893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4893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4893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4893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4893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4893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4893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4893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4893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4893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4893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4893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4893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4893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4893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4893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4893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4893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4893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4893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4893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4893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4893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4893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4893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4893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4893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4893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4893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4893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4893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4893</v>
      </c>
      <c r="B29297" s="19" t="s">
        <v>96</v>
      </c>
      <c r="C29297" s="19" t="s">
        <v>1981</v>
      </c>
      <c r="D29297">
        <v>19712.666177571198</v>
      </c>
    </row>
    <row r="29298" spans="1:4" x14ac:dyDescent="0.45">
      <c r="A29298" s="19" t="s">
        <v>4893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4893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4893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4893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4893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4893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4893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4893</v>
      </c>
      <c r="B29305" s="19" t="s">
        <v>96</v>
      </c>
      <c r="C29305" s="19" t="s">
        <v>1975</v>
      </c>
      <c r="D29305">
        <v>38568.095834988751</v>
      </c>
    </row>
    <row r="29306" spans="1:4" x14ac:dyDescent="0.45">
      <c r="A29306" s="19" t="s">
        <v>4893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4893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4893</v>
      </c>
      <c r="B29308" s="19" t="s">
        <v>96</v>
      </c>
      <c r="C29308" s="19" t="s">
        <v>1973</v>
      </c>
      <c r="D29308">
        <v>735.55603109441836</v>
      </c>
    </row>
    <row r="29309" spans="1:4" x14ac:dyDescent="0.45">
      <c r="A29309" s="19" t="s">
        <v>4893</v>
      </c>
      <c r="B29309" s="19" t="s">
        <v>96</v>
      </c>
      <c r="C29309" s="19" t="s">
        <v>1972</v>
      </c>
      <c r="D29309">
        <v>24234.261507555231</v>
      </c>
    </row>
    <row r="29310" spans="1:4" x14ac:dyDescent="0.45">
      <c r="A29310" s="19" t="s">
        <v>4893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4893</v>
      </c>
      <c r="B29311" s="19" t="s">
        <v>96</v>
      </c>
      <c r="C29311" s="19" t="s">
        <v>1971</v>
      </c>
      <c r="D29311">
        <v>15910.603656036599</v>
      </c>
    </row>
    <row r="29312" spans="1:4" x14ac:dyDescent="0.45">
      <c r="A29312" s="19" t="s">
        <v>4893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4893</v>
      </c>
      <c r="B29313" s="19" t="s">
        <v>96</v>
      </c>
      <c r="C29313" s="19" t="s">
        <v>1969</v>
      </c>
      <c r="D29313">
        <v>171880.32658635793</v>
      </c>
    </row>
    <row r="29314" spans="1:4" x14ac:dyDescent="0.45">
      <c r="A29314" s="19" t="s">
        <v>4893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4893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4893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4893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4893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4893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4893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4893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4893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4893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4893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4893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4893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4893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4893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4893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4893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4893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4893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4893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4893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4893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4893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4893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4893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4893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4893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4893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4893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4893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4893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4893</v>
      </c>
      <c r="B29345" s="19" t="s">
        <v>96</v>
      </c>
      <c r="C29345" s="19" t="s">
        <v>1945</v>
      </c>
      <c r="D29345">
        <v>19382.037211217605</v>
      </c>
    </row>
    <row r="29346" spans="1:4" x14ac:dyDescent="0.45">
      <c r="A29346" s="19" t="s">
        <v>4893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4893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4893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4893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4893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4893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4893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4893</v>
      </c>
      <c r="B29353" s="19" t="s">
        <v>96</v>
      </c>
      <c r="C29353" s="19" t="s">
        <v>1939</v>
      </c>
      <c r="D29353">
        <v>37921.215826709733</v>
      </c>
    </row>
    <row r="29354" spans="1:4" x14ac:dyDescent="0.45">
      <c r="A29354" s="19" t="s">
        <v>4893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4893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4893</v>
      </c>
      <c r="B29356" s="19" t="s">
        <v>96</v>
      </c>
      <c r="C29356" s="19" t="s">
        <v>1937</v>
      </c>
      <c r="D29356">
        <v>723.21898200804935</v>
      </c>
    </row>
    <row r="29357" spans="1:4" x14ac:dyDescent="0.45">
      <c r="A29357" s="19" t="s">
        <v>4893</v>
      </c>
      <c r="B29357" s="19" t="s">
        <v>96</v>
      </c>
      <c r="C29357" s="19" t="s">
        <v>1936</v>
      </c>
      <c r="D29357">
        <v>68624.048101494234</v>
      </c>
    </row>
    <row r="29358" spans="1:4" x14ac:dyDescent="0.45">
      <c r="A29358" s="19" t="s">
        <v>4893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4893</v>
      </c>
      <c r="B29359" s="19" t="s">
        <v>96</v>
      </c>
      <c r="C29359" s="19" t="s">
        <v>1935</v>
      </c>
      <c r="D29359">
        <v>15643.74445021073</v>
      </c>
    </row>
    <row r="29360" spans="1:4" x14ac:dyDescent="0.45">
      <c r="A29360" s="19" t="s">
        <v>4893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4893</v>
      </c>
      <c r="B29361" s="19" t="s">
        <v>96</v>
      </c>
      <c r="C29361" s="19" t="s">
        <v>1933</v>
      </c>
      <c r="D29361">
        <v>168997.47886784765</v>
      </c>
    </row>
    <row r="29362" spans="1:4" x14ac:dyDescent="0.45">
      <c r="A29362" s="19" t="s">
        <v>4893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4893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4893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4893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4893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4893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4893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4893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4893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4893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4893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4893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4893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4893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4893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4893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4893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4893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4893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4893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4893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4893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4893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4893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4893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4893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4893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4893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4893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4893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4893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4893</v>
      </c>
      <c r="B29393" s="19" t="s">
        <v>96</v>
      </c>
      <c r="C29393" s="19" t="s">
        <v>1909</v>
      </c>
      <c r="D29393">
        <v>19056.953690234383</v>
      </c>
    </row>
    <row r="29394" spans="1:4" x14ac:dyDescent="0.45">
      <c r="A29394" s="19" t="s">
        <v>4893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4893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4893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4893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4893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4893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4893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4893</v>
      </c>
      <c r="B29401" s="19" t="s">
        <v>96</v>
      </c>
      <c r="C29401" s="19" t="s">
        <v>1903</v>
      </c>
      <c r="D29401">
        <v>37285.185556693701</v>
      </c>
    </row>
    <row r="29402" spans="1:4" x14ac:dyDescent="0.45">
      <c r="A29402" s="19" t="s">
        <v>4893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4893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4893</v>
      </c>
      <c r="B29404" s="19" t="s">
        <v>96</v>
      </c>
      <c r="C29404" s="19" t="s">
        <v>1901</v>
      </c>
      <c r="D29404">
        <v>711.08885499658084</v>
      </c>
    </row>
    <row r="29405" spans="1:4" x14ac:dyDescent="0.45">
      <c r="A29405" s="19" t="s">
        <v>4893</v>
      </c>
      <c r="B29405" s="19" t="s">
        <v>96</v>
      </c>
      <c r="C29405" s="19" t="s">
        <v>1900</v>
      </c>
      <c r="D29405">
        <v>23428.144884428417</v>
      </c>
    </row>
    <row r="29406" spans="1:4" x14ac:dyDescent="0.45">
      <c r="A29406" s="19" t="s">
        <v>4893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4893</v>
      </c>
      <c r="B29407" s="19" t="s">
        <v>96</v>
      </c>
      <c r="C29407" s="19" t="s">
        <v>1899</v>
      </c>
      <c r="D29407">
        <v>15381.361117033919</v>
      </c>
    </row>
    <row r="29408" spans="1:4" x14ac:dyDescent="0.45">
      <c r="A29408" s="19" t="s">
        <v>4893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4893</v>
      </c>
      <c r="B29409" s="19" t="s">
        <v>96</v>
      </c>
      <c r="C29409" s="19" t="s">
        <v>1897</v>
      </c>
      <c r="D29409">
        <v>166162.98346011768</v>
      </c>
    </row>
    <row r="29410" spans="1:4" x14ac:dyDescent="0.45">
      <c r="A29410" s="19" t="s">
        <v>4893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4893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4893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4893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4893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4893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4893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4893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4893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4893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4893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4893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4893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4893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4893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4893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4893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4893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4893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4893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4893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4893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4893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4893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4893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4893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4893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4893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4893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4893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4893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4893</v>
      </c>
      <c r="B29441" s="19" t="s">
        <v>96</v>
      </c>
      <c r="C29441" s="19" t="s">
        <v>1873</v>
      </c>
      <c r="D29441">
        <v>18737.322604124911</v>
      </c>
    </row>
    <row r="29442" spans="1:4" x14ac:dyDescent="0.45">
      <c r="A29442" s="19" t="s">
        <v>4893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4893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4893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4893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4893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4893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4893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4893</v>
      </c>
      <c r="B29449" s="19" t="s">
        <v>96</v>
      </c>
      <c r="C29449" s="19" t="s">
        <v>1867</v>
      </c>
      <c r="D29449">
        <v>36659.823048656217</v>
      </c>
    </row>
    <row r="29450" spans="1:4" x14ac:dyDescent="0.45">
      <c r="A29450" s="19" t="s">
        <v>4893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4893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4893</v>
      </c>
      <c r="B29452" s="19" t="s">
        <v>96</v>
      </c>
      <c r="C29452" s="19" t="s">
        <v>1865</v>
      </c>
      <c r="D29452">
        <v>699.16217947764062</v>
      </c>
    </row>
    <row r="29453" spans="1:4" x14ac:dyDescent="0.45">
      <c r="A29453" s="19" t="s">
        <v>4893</v>
      </c>
      <c r="B29453" s="19" t="s">
        <v>96</v>
      </c>
      <c r="C29453" s="19" t="s">
        <v>1864</v>
      </c>
      <c r="D29453">
        <v>23035.198376992797</v>
      </c>
    </row>
    <row r="29454" spans="1:4" x14ac:dyDescent="0.45">
      <c r="A29454" s="19" t="s">
        <v>4893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4893</v>
      </c>
      <c r="B29455" s="19" t="s">
        <v>96</v>
      </c>
      <c r="C29455" s="19" t="s">
        <v>1863</v>
      </c>
      <c r="D29455">
        <v>15123.378585324304</v>
      </c>
    </row>
    <row r="29456" spans="1:4" x14ac:dyDescent="0.45">
      <c r="A29456" s="19" t="s">
        <v>4893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4893</v>
      </c>
      <c r="B29457" s="19" t="s">
        <v>96</v>
      </c>
      <c r="C29457" s="19" t="s">
        <v>1861</v>
      </c>
      <c r="D29457">
        <v>163376.02937827175</v>
      </c>
    </row>
    <row r="29458" spans="1:4" x14ac:dyDescent="0.45">
      <c r="A29458" s="19" t="s">
        <v>4893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4893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4893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4893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4893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4893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4893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4893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4893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4893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4893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4893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4893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4893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4893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4893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4893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4893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4893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4893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4893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4893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4893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4893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4893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4893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4893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4893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4893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4893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4893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4893</v>
      </c>
      <c r="B29489" s="19" t="s">
        <v>96</v>
      </c>
      <c r="C29489" s="19" t="s">
        <v>1837</v>
      </c>
      <c r="D29489">
        <v>18423.052502402988</v>
      </c>
    </row>
    <row r="29490" spans="1:4" x14ac:dyDescent="0.45">
      <c r="A29490" s="19" t="s">
        <v>4893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4893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4893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4893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4893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4893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4893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4893</v>
      </c>
      <c r="B29497" s="19" t="s">
        <v>96</v>
      </c>
      <c r="C29497" s="19" t="s">
        <v>1831</v>
      </c>
      <c r="D29497">
        <v>36044.949378494151</v>
      </c>
    </row>
    <row r="29498" spans="1:4" x14ac:dyDescent="0.45">
      <c r="A29498" s="19" t="s">
        <v>4893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4893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4893</v>
      </c>
      <c r="B29500" s="19" t="s">
        <v>96</v>
      </c>
      <c r="C29500" s="19" t="s">
        <v>1829</v>
      </c>
      <c r="D29500">
        <v>687.43554307889542</v>
      </c>
    </row>
    <row r="29501" spans="1:4" x14ac:dyDescent="0.45">
      <c r="A29501" s="19" t="s">
        <v>4893</v>
      </c>
      <c r="B29501" s="19" t="s">
        <v>96</v>
      </c>
      <c r="C29501" s="19" t="s">
        <v>1828</v>
      </c>
      <c r="D29501">
        <v>22648.842530425445</v>
      </c>
    </row>
    <row r="29502" spans="1:4" x14ac:dyDescent="0.45">
      <c r="A29502" s="19" t="s">
        <v>4893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4893</v>
      </c>
      <c r="B29503" s="19" t="s">
        <v>96</v>
      </c>
      <c r="C29503" s="19" t="s">
        <v>1827</v>
      </c>
      <c r="D29503">
        <v>14869.723043024853</v>
      </c>
    </row>
    <row r="29504" spans="1:4" x14ac:dyDescent="0.45">
      <c r="A29504" s="19" t="s">
        <v>4893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4893</v>
      </c>
      <c r="B29505" s="19" t="s">
        <v>96</v>
      </c>
      <c r="C29505" s="19" t="s">
        <v>1825</v>
      </c>
      <c r="D29505">
        <v>160635.8192395868</v>
      </c>
    </row>
    <row r="29506" spans="1:4" x14ac:dyDescent="0.45">
      <c r="A29506" s="19" t="s">
        <v>4893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4893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4893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4893</v>
      </c>
      <c r="B29509" s="19" t="s">
        <v>96</v>
      </c>
      <c r="C29509" s="19" t="s">
        <v>1822</v>
      </c>
      <c r="D29509">
        <v>5.0632948117669062E-12</v>
      </c>
    </row>
    <row r="29510" spans="1:4" x14ac:dyDescent="0.45">
      <c r="A29510" s="19" t="s">
        <v>4893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4893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4893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4893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4893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4893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4893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4893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4893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4893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4893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4893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4893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4893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4893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4893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4893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4893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4893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4893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4893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4893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4893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4893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4893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4893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4893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4893</v>
      </c>
      <c r="B29537" s="19" t="s">
        <v>96</v>
      </c>
      <c r="C29537" s="19" t="s">
        <v>1801</v>
      </c>
      <c r="D29537">
        <v>18114.053468427664</v>
      </c>
    </row>
    <row r="29538" spans="1:4" x14ac:dyDescent="0.45">
      <c r="A29538" s="19" t="s">
        <v>4893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4893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4893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4893</v>
      </c>
      <c r="B29541" s="19" t="s">
        <v>96</v>
      </c>
      <c r="C29541" s="19" t="s">
        <v>1798</v>
      </c>
      <c r="D29541">
        <v>-5.0632948117669062E-12</v>
      </c>
    </row>
    <row r="29542" spans="1:4" x14ac:dyDescent="0.45">
      <c r="A29542" s="19" t="s">
        <v>4893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4893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4893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4893</v>
      </c>
      <c r="B29545" s="19" t="s">
        <v>96</v>
      </c>
      <c r="C29545" s="19" t="s">
        <v>1795</v>
      </c>
      <c r="D29545">
        <v>35440.388623093204</v>
      </c>
    </row>
    <row r="29546" spans="1:4" x14ac:dyDescent="0.45">
      <c r="A29546" s="19" t="s">
        <v>4893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4893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4893</v>
      </c>
      <c r="B29548" s="19" t="s">
        <v>96</v>
      </c>
      <c r="C29548" s="19" t="s">
        <v>1793</v>
      </c>
      <c r="D29548">
        <v>675.90559066172818</v>
      </c>
    </row>
    <row r="29549" spans="1:4" x14ac:dyDescent="0.45">
      <c r="A29549" s="19" t="s">
        <v>4893</v>
      </c>
      <c r="B29549" s="19" t="s">
        <v>96</v>
      </c>
      <c r="C29549" s="19" t="s">
        <v>1792</v>
      </c>
      <c r="D29549">
        <v>64134.62439391981</v>
      </c>
    </row>
    <row r="29550" spans="1:4" x14ac:dyDescent="0.45">
      <c r="A29550" s="19" t="s">
        <v>4893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4893</v>
      </c>
      <c r="B29551" s="19" t="s">
        <v>96</v>
      </c>
      <c r="C29551" s="19" t="s">
        <v>1791</v>
      </c>
      <c r="D29551">
        <v>14620.321916084789</v>
      </c>
    </row>
    <row r="29552" spans="1:4" x14ac:dyDescent="0.45">
      <c r="A29552" s="19" t="s">
        <v>4893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4893</v>
      </c>
      <c r="B29553" s="19" t="s">
        <v>96</v>
      </c>
      <c r="C29553" s="19" t="s">
        <v>1789</v>
      </c>
      <c r="D29553">
        <v>157941.56903537159</v>
      </c>
    </row>
    <row r="29554" spans="1:4" x14ac:dyDescent="0.45">
      <c r="A29554" s="19" t="s">
        <v>4893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4893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4893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4893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4893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4893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4893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4893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4893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4893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4893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4893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4893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4893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4893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4893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4893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4893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4893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4893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4893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4893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4893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4893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4893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4893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4893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4893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4893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4893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4893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4893</v>
      </c>
      <c r="B29585" s="19" t="s">
        <v>96</v>
      </c>
      <c r="C29585" s="19" t="s">
        <v>1765</v>
      </c>
      <c r="D29585">
        <v>17810.237093676984</v>
      </c>
    </row>
    <row r="29586" spans="1:4" x14ac:dyDescent="0.45">
      <c r="A29586" s="19" t="s">
        <v>4893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4893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4893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4893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4893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4893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4893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4893</v>
      </c>
      <c r="B29593" s="19" t="s">
        <v>96</v>
      </c>
      <c r="C29593" s="19" t="s">
        <v>1759</v>
      </c>
      <c r="D29593">
        <v>34845.967809994101</v>
      </c>
    </row>
    <row r="29594" spans="1:4" x14ac:dyDescent="0.45">
      <c r="A29594" s="19" t="s">
        <v>4893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4893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4893</v>
      </c>
      <c r="B29596" s="19" t="s">
        <v>96</v>
      </c>
      <c r="C29596" s="19" t="s">
        <v>1757</v>
      </c>
      <c r="D29596">
        <v>664.56902336129019</v>
      </c>
    </row>
    <row r="29597" spans="1:4" x14ac:dyDescent="0.45">
      <c r="A29597" s="19" t="s">
        <v>4893</v>
      </c>
      <c r="B29597" s="19" t="s">
        <v>96</v>
      </c>
      <c r="C29597" s="19" t="s">
        <v>1756</v>
      </c>
      <c r="D29597">
        <v>21895.462508811594</v>
      </c>
    </row>
    <row r="29598" spans="1:4" x14ac:dyDescent="0.45">
      <c r="A29598" s="19" t="s">
        <v>4893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4893</v>
      </c>
      <c r="B29599" s="19" t="s">
        <v>96</v>
      </c>
      <c r="C29599" s="19" t="s">
        <v>1755</v>
      </c>
      <c r="D29599">
        <v>14375.103847695245</v>
      </c>
    </row>
    <row r="29600" spans="1:4" x14ac:dyDescent="0.45">
      <c r="A29600" s="19" t="s">
        <v>4893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4893</v>
      </c>
      <c r="B29601" s="19" t="s">
        <v>96</v>
      </c>
      <c r="C29601" s="19" t="s">
        <v>1753</v>
      </c>
      <c r="D29601">
        <v>155292.50790665197</v>
      </c>
    </row>
    <row r="29602" spans="1:4" x14ac:dyDescent="0.45">
      <c r="A29602" s="19" t="s">
        <v>4893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4893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4893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4893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4893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4893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4893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4893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4893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4893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4893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4893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4893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4893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4893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4893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4893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4893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4893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4893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4893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4893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4893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4893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4893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4893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4893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4893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4893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4893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4893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4893</v>
      </c>
      <c r="B29633" s="19" t="s">
        <v>96</v>
      </c>
      <c r="C29633" s="19" t="s">
        <v>1729</v>
      </c>
      <c r="D29633">
        <v>17511.516452453183</v>
      </c>
    </row>
    <row r="29634" spans="1:4" x14ac:dyDescent="0.45">
      <c r="A29634" s="19" t="s">
        <v>4893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4893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4893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4893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4893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4893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4893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4893</v>
      </c>
      <c r="B29641" s="19" t="s">
        <v>96</v>
      </c>
      <c r="C29641" s="19" t="s">
        <v>1723</v>
      </c>
      <c r="D29641">
        <v>34261.516867902996</v>
      </c>
    </row>
    <row r="29642" spans="1:4" x14ac:dyDescent="0.45">
      <c r="A29642" s="19" t="s">
        <v>4893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4893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4893</v>
      </c>
      <c r="B29644" s="19" t="s">
        <v>96</v>
      </c>
      <c r="C29644" s="19" t="s">
        <v>1721</v>
      </c>
      <c r="D29644">
        <v>653.42259764265452</v>
      </c>
    </row>
    <row r="29645" spans="1:4" x14ac:dyDescent="0.45">
      <c r="A29645" s="19" t="s">
        <v>4893</v>
      </c>
      <c r="B29645" s="19" t="s">
        <v>96</v>
      </c>
      <c r="C29645" s="19" t="s">
        <v>1720</v>
      </c>
      <c r="D29645">
        <v>21528.222782236251</v>
      </c>
    </row>
    <row r="29646" spans="1:4" x14ac:dyDescent="0.45">
      <c r="A29646" s="19" t="s">
        <v>4893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4893</v>
      </c>
      <c r="B29647" s="19" t="s">
        <v>96</v>
      </c>
      <c r="C29647" s="19" t="s">
        <v>1719</v>
      </c>
      <c r="D29647">
        <v>14133.998677873176</v>
      </c>
    </row>
    <row r="29648" spans="1:4" x14ac:dyDescent="0.45">
      <c r="A29648" s="19" t="s">
        <v>4893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4893</v>
      </c>
      <c r="B29649" s="19" t="s">
        <v>96</v>
      </c>
      <c r="C29649" s="19" t="s">
        <v>1717</v>
      </c>
      <c r="D29649">
        <v>152687.87792361842</v>
      </c>
    </row>
    <row r="29650" spans="1:4" x14ac:dyDescent="0.45">
      <c r="A29650" s="19" t="s">
        <v>4893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4893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4893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4893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4893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4893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4893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4893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4893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4893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4893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4893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4893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4893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4893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4893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4893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4893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4893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4893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4893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4893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4893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4893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4893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4893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4893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4893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4893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4893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4893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4893</v>
      </c>
      <c r="B29681" s="19" t="s">
        <v>96</v>
      </c>
      <c r="C29681" s="19" t="s">
        <v>1693</v>
      </c>
      <c r="D29681">
        <v>17217.80607701213</v>
      </c>
    </row>
    <row r="29682" spans="1:4" x14ac:dyDescent="0.45">
      <c r="A29682" s="19" t="s">
        <v>4893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4893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4893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4893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4893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4893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4893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4893</v>
      </c>
      <c r="B29689" s="19" t="s">
        <v>96</v>
      </c>
      <c r="C29689" s="19" t="s">
        <v>1687</v>
      </c>
      <c r="D29689">
        <v>33686.868578031907</v>
      </c>
    </row>
    <row r="29690" spans="1:4" x14ac:dyDescent="0.45">
      <c r="A29690" s="19" t="s">
        <v>4893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4893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4893</v>
      </c>
      <c r="B29692" s="19" t="s">
        <v>96</v>
      </c>
      <c r="C29692" s="19" t="s">
        <v>1685</v>
      </c>
      <c r="D29692">
        <v>642.46312437279926</v>
      </c>
    </row>
    <row r="29693" spans="1:4" x14ac:dyDescent="0.45">
      <c r="A29693" s="19" t="s">
        <v>4893</v>
      </c>
      <c r="B29693" s="19" t="s">
        <v>96</v>
      </c>
      <c r="C29693" s="19" t="s">
        <v>1684</v>
      </c>
      <c r="D29693">
        <v>21167.142551799468</v>
      </c>
    </row>
    <row r="29694" spans="1:4" x14ac:dyDescent="0.45">
      <c r="A29694" s="19" t="s">
        <v>4893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4893</v>
      </c>
      <c r="B29695" s="19" t="s">
        <v>96</v>
      </c>
      <c r="C29695" s="19" t="s">
        <v>1683</v>
      </c>
      <c r="D29695">
        <v>13896.93742338771</v>
      </c>
    </row>
    <row r="29696" spans="1:4" x14ac:dyDescent="0.45">
      <c r="A29696" s="19" t="s">
        <v>4893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4893</v>
      </c>
      <c r="B29697" s="19" t="s">
        <v>96</v>
      </c>
      <c r="C29697" s="19" t="s">
        <v>1681</v>
      </c>
      <c r="D29697">
        <v>150126.93386877267</v>
      </c>
    </row>
    <row r="29698" spans="1:4" x14ac:dyDescent="0.45">
      <c r="A29698" s="19" t="s">
        <v>4893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4893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4893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4893</v>
      </c>
      <c r="B29701" s="19" t="s">
        <v>96</v>
      </c>
      <c r="C29701" s="19" t="s">
        <v>1678</v>
      </c>
      <c r="D29701">
        <v>4.7320512259503781E-12</v>
      </c>
    </row>
    <row r="29702" spans="1:4" x14ac:dyDescent="0.45">
      <c r="A29702" s="19" t="s">
        <v>4893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4893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4893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4893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4893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4893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4893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4893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4893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4893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4893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4893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4893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4893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4893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4893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4893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4893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4893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4893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4893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4893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4893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4893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4893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4893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4893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4893</v>
      </c>
      <c r="B29729" s="19" t="s">
        <v>96</v>
      </c>
      <c r="C29729" s="19" t="s">
        <v>1657</v>
      </c>
      <c r="D29729">
        <v>16929.021933109962</v>
      </c>
    </row>
    <row r="29730" spans="1:4" x14ac:dyDescent="0.45">
      <c r="A29730" s="19" t="s">
        <v>4893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4893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4893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4893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4893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4893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4893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4893</v>
      </c>
      <c r="B29737" s="19" t="s">
        <v>96</v>
      </c>
      <c r="C29737" s="19" t="s">
        <v>1651</v>
      </c>
      <c r="D29737">
        <v>33121.858526255324</v>
      </c>
    </row>
    <row r="29738" spans="1:4" x14ac:dyDescent="0.45">
      <c r="A29738" s="19" t="s">
        <v>4893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4893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4893</v>
      </c>
      <c r="B29740" s="19" t="s">
        <v>96</v>
      </c>
      <c r="C29740" s="19" t="s">
        <v>1649</v>
      </c>
      <c r="D29740">
        <v>631.68746790815715</v>
      </c>
    </row>
    <row r="29741" spans="1:4" x14ac:dyDescent="0.45">
      <c r="A29741" s="19" t="s">
        <v>4893</v>
      </c>
      <c r="B29741" s="19" t="s">
        <v>96</v>
      </c>
      <c r="C29741" s="19" t="s">
        <v>1648</v>
      </c>
      <c r="D29741">
        <v>59938.901302728787</v>
      </c>
    </row>
    <row r="29742" spans="1:4" x14ac:dyDescent="0.45">
      <c r="A29742" s="19" t="s">
        <v>4893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4893</v>
      </c>
      <c r="B29743" s="19" t="s">
        <v>96</v>
      </c>
      <c r="C29743" s="19" t="s">
        <v>1647</v>
      </c>
      <c r="D29743">
        <v>13663.852258023166</v>
      </c>
    </row>
    <row r="29744" spans="1:4" x14ac:dyDescent="0.45">
      <c r="A29744" s="19" t="s">
        <v>4893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4893</v>
      </c>
      <c r="B29745" s="19" t="s">
        <v>96</v>
      </c>
      <c r="C29745" s="19" t="s">
        <v>1645</v>
      </c>
      <c r="D29745">
        <v>147608.94302371173</v>
      </c>
    </row>
    <row r="29746" spans="1:4" x14ac:dyDescent="0.45">
      <c r="A29746" s="19" t="s">
        <v>4893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4893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4893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4893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4893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4893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4893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4893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4893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4893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4893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4893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4893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4893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4893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4893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4893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4893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4893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4893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4893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4893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4893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4893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4893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4893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4893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4893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4893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4893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4893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4893</v>
      </c>
      <c r="B29777" s="19" t="s">
        <v>96</v>
      </c>
      <c r="C29777" s="19" t="s">
        <v>1621</v>
      </c>
      <c r="D29777">
        <v>16645.081395959798</v>
      </c>
    </row>
    <row r="29778" spans="1:4" x14ac:dyDescent="0.45">
      <c r="A29778" s="19" t="s">
        <v>4893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4893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4893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4893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4893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4893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4893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4893</v>
      </c>
      <c r="B29785" s="19" t="s">
        <v>96</v>
      </c>
      <c r="C29785" s="19" t="s">
        <v>1615</v>
      </c>
      <c r="D29785">
        <v>32566.325056069247</v>
      </c>
    </row>
    <row r="29786" spans="1:4" x14ac:dyDescent="0.45">
      <c r="A29786" s="19" t="s">
        <v>4893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4893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4893</v>
      </c>
      <c r="B29788" s="19" t="s">
        <v>96</v>
      </c>
      <c r="C29788" s="19" t="s">
        <v>1613</v>
      </c>
      <c r="D29788">
        <v>621.09254519746742</v>
      </c>
    </row>
    <row r="29789" spans="1:4" x14ac:dyDescent="0.45">
      <c r="A29789" s="19" t="s">
        <v>4893</v>
      </c>
      <c r="B29789" s="19" t="s">
        <v>96</v>
      </c>
      <c r="C29789" s="19" t="s">
        <v>1612</v>
      </c>
      <c r="D29789">
        <v>20463.049073655693</v>
      </c>
    </row>
    <row r="29790" spans="1:4" x14ac:dyDescent="0.45">
      <c r="A29790" s="19" t="s">
        <v>4893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4893</v>
      </c>
      <c r="B29791" s="19" t="s">
        <v>96</v>
      </c>
      <c r="C29791" s="19" t="s">
        <v>1611</v>
      </c>
      <c r="D29791">
        <v>13434.676493173123</v>
      </c>
    </row>
    <row r="29792" spans="1:4" x14ac:dyDescent="0.45">
      <c r="A29792" s="19" t="s">
        <v>4893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4893</v>
      </c>
      <c r="B29793" s="19" t="s">
        <v>96</v>
      </c>
      <c r="C29793" s="19" t="s">
        <v>1609</v>
      </c>
      <c r="D29793">
        <v>145133.18495948781</v>
      </c>
    </row>
    <row r="29794" spans="1:4" x14ac:dyDescent="0.45">
      <c r="A29794" s="19" t="s">
        <v>4893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4893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4893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4893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4893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4893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4893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4893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4893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4893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4893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4893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4893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4893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4893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4893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4893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4893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4893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4893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4893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4893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4893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4893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4893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4893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4893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4893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4893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4893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4893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4893</v>
      </c>
      <c r="B29825" s="19" t="s">
        <v>96</v>
      </c>
      <c r="C29825" s="19" t="s">
        <v>1585</v>
      </c>
      <c r="D29825">
        <v>16365.903226591758</v>
      </c>
    </row>
    <row r="29826" spans="1:4" x14ac:dyDescent="0.45">
      <c r="A29826" s="19" t="s">
        <v>4893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4893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4893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4893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4893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4893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4893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4893</v>
      </c>
      <c r="B29833" s="19" t="s">
        <v>96</v>
      </c>
      <c r="C29833" s="19" t="s">
        <v>1579</v>
      </c>
      <c r="D29833">
        <v>32020.109222339244</v>
      </c>
    </row>
    <row r="29834" spans="1:4" x14ac:dyDescent="0.45">
      <c r="A29834" s="19" t="s">
        <v>4893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4893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4893</v>
      </c>
      <c r="B29836" s="19" t="s">
        <v>96</v>
      </c>
      <c r="C29836" s="19" t="s">
        <v>1577</v>
      </c>
      <c r="D29836">
        <v>610.67532489967698</v>
      </c>
    </row>
    <row r="29837" spans="1:4" x14ac:dyDescent="0.45">
      <c r="A29837" s="19" t="s">
        <v>4893</v>
      </c>
      <c r="B29837" s="19" t="s">
        <v>96</v>
      </c>
      <c r="C29837" s="19" t="s">
        <v>1576</v>
      </c>
      <c r="D29837">
        <v>20119.834375921728</v>
      </c>
    </row>
    <row r="29838" spans="1:4" x14ac:dyDescent="0.45">
      <c r="A29838" s="19" t="s">
        <v>4893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4893</v>
      </c>
      <c r="B29839" s="19" t="s">
        <v>96</v>
      </c>
      <c r="C29839" s="19" t="s">
        <v>1575</v>
      </c>
      <c r="D29839">
        <v>13209.344558759976</v>
      </c>
    </row>
    <row r="29840" spans="1:4" x14ac:dyDescent="0.45">
      <c r="A29840" s="19" t="s">
        <v>4893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4893</v>
      </c>
      <c r="B29841" s="19" t="s">
        <v>96</v>
      </c>
      <c r="C29841" s="19" t="s">
        <v>1573</v>
      </c>
      <c r="D29841">
        <v>142698.95133048447</v>
      </c>
    </row>
    <row r="29842" spans="1:4" x14ac:dyDescent="0.45">
      <c r="A29842" s="19" t="s">
        <v>4893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4893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4893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4893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4893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4893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4893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4893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4893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4893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4893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4893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4893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4893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4893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4893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4893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4893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4893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4893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4893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4893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4893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4893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4893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4893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4893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4893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4893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4893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4893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4893</v>
      </c>
      <c r="B29873" s="19" t="s">
        <v>96</v>
      </c>
      <c r="C29873" s="19" t="s">
        <v>1549</v>
      </c>
      <c r="D29873">
        <v>16091.407548609466</v>
      </c>
    </row>
    <row r="29874" spans="1:4" x14ac:dyDescent="0.45">
      <c r="A29874" s="19" t="s">
        <v>4893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4893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4893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4893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4893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4893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4893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4893</v>
      </c>
      <c r="B29881" s="19" t="s">
        <v>96</v>
      </c>
      <c r="C29881" s="19" t="s">
        <v>1543</v>
      </c>
      <c r="D29881">
        <v>31483.054745824207</v>
      </c>
    </row>
    <row r="29882" spans="1:4" x14ac:dyDescent="0.45">
      <c r="A29882" s="19" t="s">
        <v>4893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4893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4893</v>
      </c>
      <c r="B29884" s="19" t="s">
        <v>96</v>
      </c>
      <c r="C29884" s="19" t="s">
        <v>1541</v>
      </c>
      <c r="D29884">
        <v>600.43282651663469</v>
      </c>
    </row>
    <row r="29885" spans="1:4" x14ac:dyDescent="0.45">
      <c r="A29885" s="19" t="s">
        <v>4893</v>
      </c>
      <c r="B29885" s="19" t="s">
        <v>96</v>
      </c>
      <c r="C29885" s="19" t="s">
        <v>1540</v>
      </c>
      <c r="D29885">
        <v>19782.376216635021</v>
      </c>
    </row>
    <row r="29886" spans="1:4" x14ac:dyDescent="0.45">
      <c r="A29886" s="19" t="s">
        <v>4893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4893</v>
      </c>
      <c r="B29887" s="19" t="s">
        <v>96</v>
      </c>
      <c r="C29887" s="19" t="s">
        <v>1539</v>
      </c>
      <c r="D29887">
        <v>12987.791984474494</v>
      </c>
    </row>
    <row r="29888" spans="1:4" x14ac:dyDescent="0.45">
      <c r="A29888" s="19" t="s">
        <v>4893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4893</v>
      </c>
      <c r="B29889" s="19" t="s">
        <v>96</v>
      </c>
      <c r="C29889" s="19" t="s">
        <v>1537</v>
      </c>
      <c r="D29889">
        <v>140305.54567175015</v>
      </c>
    </row>
    <row r="29890" spans="1:4" x14ac:dyDescent="0.45">
      <c r="A29890" s="19" t="s">
        <v>4893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4893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4893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4893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4893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4893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4893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4893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4893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4893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4893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4893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4893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4893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4893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4893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4893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4893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4893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4893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4893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4893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4893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4893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4893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4893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4893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4893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4893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4893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4893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4893</v>
      </c>
      <c r="B29921" s="19" t="s">
        <v>96</v>
      </c>
      <c r="C29921" s="19" t="s">
        <v>1513</v>
      </c>
      <c r="D29921">
        <v>15821.515825336412</v>
      </c>
    </row>
    <row r="29922" spans="1:4" x14ac:dyDescent="0.45">
      <c r="A29922" s="19" t="s">
        <v>4893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4893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4893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4893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4893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4893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4893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4893</v>
      </c>
      <c r="B29929" s="19" t="s">
        <v>96</v>
      </c>
      <c r="C29929" s="19" t="s">
        <v>1507</v>
      </c>
      <c r="D29929">
        <v>30955.007968462913</v>
      </c>
    </row>
    <row r="29930" spans="1:4" x14ac:dyDescent="0.45">
      <c r="A29930" s="19" t="s">
        <v>4893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4893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4893</v>
      </c>
      <c r="B29932" s="19" t="s">
        <v>96</v>
      </c>
      <c r="C29932" s="19" t="s">
        <v>1505</v>
      </c>
      <c r="D29932">
        <v>590.36211954033354</v>
      </c>
    </row>
    <row r="29933" spans="1:4" x14ac:dyDescent="0.45">
      <c r="A29933" s="19" t="s">
        <v>4893</v>
      </c>
      <c r="B29933" s="19" t="s">
        <v>96</v>
      </c>
      <c r="C29933" s="19" t="s">
        <v>1504</v>
      </c>
      <c r="D29933">
        <v>56017.664768905401</v>
      </c>
    </row>
    <row r="29934" spans="1:4" x14ac:dyDescent="0.45">
      <c r="A29934" s="19" t="s">
        <v>4893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4893</v>
      </c>
      <c r="B29935" s="19" t="s">
        <v>96</v>
      </c>
      <c r="C29935" s="19" t="s">
        <v>1503</v>
      </c>
      <c r="D29935">
        <v>12769.955381330057</v>
      </c>
    </row>
    <row r="29936" spans="1:4" x14ac:dyDescent="0.45">
      <c r="A29936" s="19" t="s">
        <v>4893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4893</v>
      </c>
      <c r="B29937" s="19" t="s">
        <v>96</v>
      </c>
      <c r="C29937" s="19" t="s">
        <v>1501</v>
      </c>
      <c r="D29937">
        <v>137952.28319973056</v>
      </c>
    </row>
    <row r="29938" spans="1:4" x14ac:dyDescent="0.45">
      <c r="A29938" s="19" t="s">
        <v>4893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4893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4893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4893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4893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4893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4893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4893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4893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4893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4893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4893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4893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4893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4893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4893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4893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4893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4893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4893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4893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4893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4893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4893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4893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4893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4893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4893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4893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4893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4893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4893</v>
      </c>
      <c r="B29969" s="19" t="s">
        <v>96</v>
      </c>
      <c r="C29969" s="19" t="s">
        <v>1477</v>
      </c>
      <c r="D29969">
        <v>15556.1508373456</v>
      </c>
    </row>
    <row r="29970" spans="1:4" x14ac:dyDescent="0.45">
      <c r="A29970" s="19" t="s">
        <v>4893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4893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4893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4893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4893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4893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4893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4893</v>
      </c>
      <c r="B29977" s="19" t="s">
        <v>96</v>
      </c>
      <c r="C29977" s="19" t="s">
        <v>1471</v>
      </c>
      <c r="D29977">
        <v>30435.817809410502</v>
      </c>
    </row>
    <row r="29978" spans="1:4" x14ac:dyDescent="0.45">
      <c r="A29978" s="19" t="s">
        <v>4893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4893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4893</v>
      </c>
      <c r="B29980" s="19" t="s">
        <v>96</v>
      </c>
      <c r="C29980" s="19" t="s">
        <v>1469</v>
      </c>
      <c r="D29980">
        <v>580.46032261445544</v>
      </c>
    </row>
    <row r="29981" spans="1:4" x14ac:dyDescent="0.45">
      <c r="A29981" s="19" t="s">
        <v>4893</v>
      </c>
      <c r="B29981" s="19" t="s">
        <v>96</v>
      </c>
      <c r="C29981" s="19" t="s">
        <v>1468</v>
      </c>
      <c r="D29981">
        <v>19124.344928650171</v>
      </c>
    </row>
    <row r="29982" spans="1:4" x14ac:dyDescent="0.45">
      <c r="A29982" s="19" t="s">
        <v>4893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4893</v>
      </c>
      <c r="B29983" s="19" t="s">
        <v>96</v>
      </c>
      <c r="C29983" s="19" t="s">
        <v>1467</v>
      </c>
      <c r="D29983">
        <v>12555.772423526279</v>
      </c>
    </row>
    <row r="29984" spans="1:4" x14ac:dyDescent="0.45">
      <c r="A29984" s="19" t="s">
        <v>4893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4893</v>
      </c>
      <c r="B29985" s="19" t="s">
        <v>96</v>
      </c>
      <c r="C29985" s="19" t="s">
        <v>1465</v>
      </c>
      <c r="D29985">
        <v>135638.49061634368</v>
      </c>
    </row>
    <row r="29986" spans="1:4" x14ac:dyDescent="0.45">
      <c r="A29986" s="19" t="s">
        <v>4893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4893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4893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4893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4893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4893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4893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4893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4893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4893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4893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4893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4893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4893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4893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4893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4893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4893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4893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4893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4893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4893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4893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4893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4893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4893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4893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4893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4893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4893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4893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4893</v>
      </c>
      <c r="B30017" s="19" t="s">
        <v>96</v>
      </c>
      <c r="C30017" s="19" t="s">
        <v>1441</v>
      </c>
      <c r="D30017">
        <v>15295.236660366123</v>
      </c>
    </row>
    <row r="30018" spans="1:4" x14ac:dyDescent="0.45">
      <c r="A30018" s="19" t="s">
        <v>4893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4893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4893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4893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4893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4893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4893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4893</v>
      </c>
      <c r="B30025" s="19" t="s">
        <v>96</v>
      </c>
      <c r="C30025" s="19" t="s">
        <v>1435</v>
      </c>
      <c r="D30025">
        <v>29925.335721812367</v>
      </c>
    </row>
    <row r="30026" spans="1:4" x14ac:dyDescent="0.45">
      <c r="A30026" s="19" t="s">
        <v>4893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4893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4893</v>
      </c>
      <c r="B30028" s="19" t="s">
        <v>96</v>
      </c>
      <c r="C30028" s="19" t="s">
        <v>1433</v>
      </c>
      <c r="D30028">
        <v>570.7246027099784</v>
      </c>
    </row>
    <row r="30029" spans="1:4" x14ac:dyDescent="0.45">
      <c r="A30029" s="19" t="s">
        <v>4893</v>
      </c>
      <c r="B30029" s="19" t="s">
        <v>96</v>
      </c>
      <c r="C30029" s="19" t="s">
        <v>1432</v>
      </c>
      <c r="D30029">
        <v>18803.583528898806</v>
      </c>
    </row>
    <row r="30030" spans="1:4" x14ac:dyDescent="0.45">
      <c r="A30030" s="19" t="s">
        <v>4893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4893</v>
      </c>
      <c r="B30031" s="19" t="s">
        <v>96</v>
      </c>
      <c r="C30031" s="19" t="s">
        <v>1431</v>
      </c>
      <c r="D30031">
        <v>12345.181830616797</v>
      </c>
    </row>
    <row r="30032" spans="1:4" x14ac:dyDescent="0.45">
      <c r="A30032" s="19" t="s">
        <v>4893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4893</v>
      </c>
      <c r="B30033" s="19" t="s">
        <v>96</v>
      </c>
      <c r="C30033" s="19" t="s">
        <v>1429</v>
      </c>
      <c r="D30033">
        <v>133363.5059163406</v>
      </c>
    </row>
    <row r="30034" spans="1:4" x14ac:dyDescent="0.45">
      <c r="A30034" s="19" t="s">
        <v>4893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4893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4893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4893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4893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4893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4893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4893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4893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4893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4893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4893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4893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4893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4893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4893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4893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4893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4893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4893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4893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4893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4893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4893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4893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4893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4893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4893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4893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4893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4893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4893</v>
      </c>
      <c r="B30065" s="19" t="s">
        <v>96</v>
      </c>
      <c r="C30065" s="19" t="s">
        <v>1405</v>
      </c>
      <c r="D30065">
        <v>15038.698643560245</v>
      </c>
    </row>
    <row r="30066" spans="1:4" x14ac:dyDescent="0.45">
      <c r="A30066" s="19" t="s">
        <v>4893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4893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4893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4893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4893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4893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4893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4893</v>
      </c>
      <c r="B30073" s="19" t="s">
        <v>96</v>
      </c>
      <c r="C30073" s="19" t="s">
        <v>1399</v>
      </c>
      <c r="D30073">
        <v>29423.415650302988</v>
      </c>
    </row>
    <row r="30074" spans="1:4" x14ac:dyDescent="0.45">
      <c r="A30074" s="19" t="s">
        <v>4893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4893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4893</v>
      </c>
      <c r="B30076" s="19" t="s">
        <v>96</v>
      </c>
      <c r="C30076" s="19" t="s">
        <v>1397</v>
      </c>
      <c r="D30076">
        <v>561.15217431461167</v>
      </c>
    </row>
    <row r="30077" spans="1:4" x14ac:dyDescent="0.45">
      <c r="A30077" s="19" t="s">
        <v>4893</v>
      </c>
      <c r="B30077" s="19" t="s">
        <v>96</v>
      </c>
      <c r="C30077" s="19" t="s">
        <v>1396</v>
      </c>
      <c r="D30077">
        <v>18488.202071621508</v>
      </c>
    </row>
    <row r="30078" spans="1:4" x14ac:dyDescent="0.45">
      <c r="A30078" s="19" t="s">
        <v>4893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4893</v>
      </c>
      <c r="B30079" s="19" t="s">
        <v>96</v>
      </c>
      <c r="C30079" s="19" t="s">
        <v>1395</v>
      </c>
      <c r="D30079">
        <v>12138.123349976157</v>
      </c>
    </row>
    <row r="30080" spans="1:4" x14ac:dyDescent="0.45">
      <c r="A30080" s="19" t="s">
        <v>4893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4893</v>
      </c>
      <c r="B30081" s="19" t="s">
        <v>96</v>
      </c>
      <c r="C30081" s="19" t="s">
        <v>1393</v>
      </c>
      <c r="D30081">
        <v>131126.6781978973</v>
      </c>
    </row>
    <row r="30082" spans="1:4" x14ac:dyDescent="0.45">
      <c r="A30082" s="19" t="s">
        <v>4893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4893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4893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4893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4893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4893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4893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4893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4893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4893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4893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4893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4893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4893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4893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4893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4893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4893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4893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4893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4893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4893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4893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4893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4893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4893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4893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4893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4893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4893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4893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4893</v>
      </c>
      <c r="B30113" s="19" t="s">
        <v>96</v>
      </c>
      <c r="C30113" s="19" t="s">
        <v>1369</v>
      </c>
      <c r="D30113">
        <v>14786.463388164866</v>
      </c>
    </row>
    <row r="30114" spans="1:4" x14ac:dyDescent="0.45">
      <c r="A30114" s="19" t="s">
        <v>4893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4893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4893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4893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4893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4893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4893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4893</v>
      </c>
      <c r="B30121" s="19" t="s">
        <v>96</v>
      </c>
      <c r="C30121" s="19" t="s">
        <v>1363</v>
      </c>
      <c r="D30121">
        <v>28929.913989217664</v>
      </c>
    </row>
    <row r="30122" spans="1:4" x14ac:dyDescent="0.45">
      <c r="A30122" s="19" t="s">
        <v>4893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4893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4893</v>
      </c>
      <c r="B30124" s="19" t="s">
        <v>96</v>
      </c>
      <c r="C30124" s="19" t="s">
        <v>1361</v>
      </c>
      <c r="D30124">
        <v>551.74029863582564</v>
      </c>
    </row>
    <row r="30125" spans="1:4" x14ac:dyDescent="0.45">
      <c r="A30125" s="19" t="s">
        <v>4893</v>
      </c>
      <c r="B30125" s="19" t="s">
        <v>96</v>
      </c>
      <c r="C30125" s="19" t="s">
        <v>1360</v>
      </c>
      <c r="D30125">
        <v>52352.957727948953</v>
      </c>
    </row>
    <row r="30126" spans="1:4" x14ac:dyDescent="0.45">
      <c r="A30126" s="19" t="s">
        <v>4893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4893</v>
      </c>
      <c r="B30127" s="19" t="s">
        <v>96</v>
      </c>
      <c r="C30127" s="19" t="s">
        <v>1359</v>
      </c>
      <c r="D30127">
        <v>11934.537739560797</v>
      </c>
    </row>
    <row r="30128" spans="1:4" x14ac:dyDescent="0.45">
      <c r="A30128" s="19" t="s">
        <v>4893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4893</v>
      </c>
      <c r="B30129" s="19" t="s">
        <v>96</v>
      </c>
      <c r="C30129" s="19" t="s">
        <v>1357</v>
      </c>
      <c r="D30129">
        <v>128927.36747638368</v>
      </c>
    </row>
    <row r="30130" spans="1:4" x14ac:dyDescent="0.45">
      <c r="A30130" s="19" t="s">
        <v>4893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4893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4893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4893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4893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4893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4893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4893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4893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4893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4893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4893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4893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4893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4893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4893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4893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4893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4893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4893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4893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4893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4893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4893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4893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4893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4893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4893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4893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4893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4893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4893</v>
      </c>
      <c r="B30161" s="19" t="s">
        <v>96</v>
      </c>
      <c r="C30161" s="19" t="s">
        <v>1333</v>
      </c>
      <c r="D30161">
        <v>14538.458726491212</v>
      </c>
    </row>
    <row r="30162" spans="1:4" x14ac:dyDescent="0.45">
      <c r="A30162" s="19" t="s">
        <v>4893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4893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4893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4893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4893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4893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4893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4893</v>
      </c>
      <c r="B30169" s="19" t="s">
        <v>96</v>
      </c>
      <c r="C30169" s="19" t="s">
        <v>1327</v>
      </c>
      <c r="D30169">
        <v>28444.689541505137</v>
      </c>
    </row>
    <row r="30170" spans="1:4" x14ac:dyDescent="0.45">
      <c r="A30170" s="19" t="s">
        <v>4893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4893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4893</v>
      </c>
      <c r="B30172" s="19" t="s">
        <v>96</v>
      </c>
      <c r="C30172" s="19" t="s">
        <v>1325</v>
      </c>
      <c r="D30172">
        <v>542.48628281724791</v>
      </c>
    </row>
    <row r="30173" spans="1:4" x14ac:dyDescent="0.45">
      <c r="A30173" s="19" t="s">
        <v>4893</v>
      </c>
      <c r="B30173" s="19" t="s">
        <v>96</v>
      </c>
      <c r="C30173" s="19" t="s">
        <v>1324</v>
      </c>
      <c r="D30173">
        <v>17873.21955948614</v>
      </c>
    </row>
    <row r="30174" spans="1:4" x14ac:dyDescent="0.45">
      <c r="A30174" s="19" t="s">
        <v>4893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4893</v>
      </c>
      <c r="B30175" s="19" t="s">
        <v>96</v>
      </c>
      <c r="C30175" s="19" t="s">
        <v>1323</v>
      </c>
      <c r="D30175">
        <v>11734.366750959138</v>
      </c>
    </row>
    <row r="30176" spans="1:4" x14ac:dyDescent="0.45">
      <c r="A30176" s="19" t="s">
        <v>4893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4893</v>
      </c>
      <c r="B30177" s="19" t="s">
        <v>96</v>
      </c>
      <c r="C30177" s="19" t="s">
        <v>1321</v>
      </c>
      <c r="D30177">
        <v>126764.94450125577</v>
      </c>
    </row>
    <row r="30178" spans="1:4" x14ac:dyDescent="0.45">
      <c r="A30178" s="19" t="s">
        <v>4893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4893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4893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4893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4893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4893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4893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4893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4893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4893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4893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4893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4893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4893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4893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4893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4893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4893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4893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4893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4893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4893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4893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4893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4893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4893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4893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4893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4893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4893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4893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4893</v>
      </c>
      <c r="B30209" s="19" t="s">
        <v>96</v>
      </c>
      <c r="C30209" s="19" t="s">
        <v>1297</v>
      </c>
      <c r="D30209">
        <v>14294.613701276747</v>
      </c>
    </row>
    <row r="30210" spans="1:4" x14ac:dyDescent="0.45">
      <c r="A30210" s="19" t="s">
        <v>4893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4893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4893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4893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4893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4893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4893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4893</v>
      </c>
      <c r="B30217" s="19" t="s">
        <v>96</v>
      </c>
      <c r="C30217" s="19" t="s">
        <v>1291</v>
      </c>
      <c r="D30217">
        <v>27967.603478329307</v>
      </c>
    </row>
    <row r="30218" spans="1:4" x14ac:dyDescent="0.45">
      <c r="A30218" s="19" t="s">
        <v>4893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4893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4893</v>
      </c>
      <c r="B30220" s="19" t="s">
        <v>96</v>
      </c>
      <c r="C30220" s="19" t="s">
        <v>1289</v>
      </c>
      <c r="D30220">
        <v>533.38747916820387</v>
      </c>
    </row>
    <row r="30221" spans="1:4" x14ac:dyDescent="0.45">
      <c r="A30221" s="19" t="s">
        <v>4893</v>
      </c>
      <c r="B30221" s="19" t="s">
        <v>96</v>
      </c>
      <c r="C30221" s="19" t="s">
        <v>1288</v>
      </c>
      <c r="D30221">
        <v>17573.442550372711</v>
      </c>
    </row>
    <row r="30222" spans="1:4" x14ac:dyDescent="0.45">
      <c r="A30222" s="19" t="s">
        <v>4893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4893</v>
      </c>
      <c r="B30223" s="19" t="s">
        <v>96</v>
      </c>
      <c r="C30223" s="19" t="s">
        <v>1287</v>
      </c>
      <c r="D30223">
        <v>11537.553112725975</v>
      </c>
    </row>
    <row r="30224" spans="1:4" x14ac:dyDescent="0.45">
      <c r="A30224" s="19" t="s">
        <v>4893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4893</v>
      </c>
      <c r="B30225" s="19" t="s">
        <v>96</v>
      </c>
      <c r="C30225" s="19" t="s">
        <v>1285</v>
      </c>
      <c r="D30225">
        <v>124638.79057601921</v>
      </c>
    </row>
    <row r="30226" spans="1:4" x14ac:dyDescent="0.45">
      <c r="A30226" s="19" t="s">
        <v>4893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4893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4893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4893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4893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4893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4893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4893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4893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4893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4893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4893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4893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4893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4893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4893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4893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4893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4893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4893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4893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4893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4893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4893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4893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4893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4893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4893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4893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4893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4893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4893</v>
      </c>
      <c r="B30257" s="19" t="s">
        <v>96</v>
      </c>
      <c r="C30257" s="19" t="s">
        <v>1261</v>
      </c>
      <c r="D30257">
        <v>14054.858545383402</v>
      </c>
    </row>
    <row r="30258" spans="1:4" x14ac:dyDescent="0.45">
      <c r="A30258" s="19" t="s">
        <v>4893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4893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4893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4893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4893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4893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4893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4893</v>
      </c>
      <c r="B30265" s="19" t="s">
        <v>96</v>
      </c>
      <c r="C30265" s="19" t="s">
        <v>1255</v>
      </c>
      <c r="D30265">
        <v>27498.519299348576</v>
      </c>
    </row>
    <row r="30266" spans="1:4" x14ac:dyDescent="0.45">
      <c r="A30266" s="19" t="s">
        <v>4893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4893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4893</v>
      </c>
      <c r="B30268" s="19" t="s">
        <v>96</v>
      </c>
      <c r="C30268" s="19" t="s">
        <v>1253</v>
      </c>
      <c r="D30268">
        <v>524.44128440617908</v>
      </c>
    </row>
    <row r="30269" spans="1:4" x14ac:dyDescent="0.45">
      <c r="A30269" s="19" t="s">
        <v>4893</v>
      </c>
      <c r="B30269" s="19" t="s">
        <v>96</v>
      </c>
      <c r="C30269" s="19" t="s">
        <v>1252</v>
      </c>
      <c r="D30269">
        <v>17278.693524879909</v>
      </c>
    </row>
    <row r="30270" spans="1:4" x14ac:dyDescent="0.45">
      <c r="A30270" s="19" t="s">
        <v>4893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4893</v>
      </c>
      <c r="B30271" s="19" t="s">
        <v>96</v>
      </c>
      <c r="C30271" s="19" t="s">
        <v>1251</v>
      </c>
      <c r="D30271">
        <v>11344.040513996406</v>
      </c>
    </row>
    <row r="30272" spans="1:4" x14ac:dyDescent="0.45">
      <c r="A30272" s="19" t="s">
        <v>4893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4893</v>
      </c>
      <c r="B30273" s="19" t="s">
        <v>96</v>
      </c>
      <c r="C30273" s="19" t="s">
        <v>1249</v>
      </c>
      <c r="D30273">
        <v>122548.29738121238</v>
      </c>
    </row>
    <row r="30274" spans="1:4" x14ac:dyDescent="0.45">
      <c r="A30274" s="19" t="s">
        <v>4893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4893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4893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4893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4893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4893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4893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4893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4893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4893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4893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4893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4893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4893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4893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4893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4893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4893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4893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4893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4893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4893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4893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4893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4893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4893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4893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4893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4893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4893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4893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4893</v>
      </c>
      <c r="B30305" s="19" t="s">
        <v>96</v>
      </c>
      <c r="C30305" s="19" t="s">
        <v>1225</v>
      </c>
      <c r="D30305">
        <v>13819.12466183632</v>
      </c>
    </row>
    <row r="30306" spans="1:4" x14ac:dyDescent="0.45">
      <c r="A30306" s="19" t="s">
        <v>4893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4893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4893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4893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4893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4893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4893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4893</v>
      </c>
      <c r="B30313" s="19" t="s">
        <v>96</v>
      </c>
      <c r="C30313" s="19" t="s">
        <v>1219</v>
      </c>
      <c r="D30313">
        <v>27037.302793661362</v>
      </c>
    </row>
    <row r="30314" spans="1:4" x14ac:dyDescent="0.45">
      <c r="A30314" s="19" t="s">
        <v>4893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4893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4893</v>
      </c>
      <c r="B30316" s="19" t="s">
        <v>96</v>
      </c>
      <c r="C30316" s="19" t="s">
        <v>1217</v>
      </c>
      <c r="D30316">
        <v>515.64513891198635</v>
      </c>
    </row>
    <row r="30317" spans="1:4" x14ac:dyDescent="0.45">
      <c r="A30317" s="19" t="s">
        <v>4893</v>
      </c>
      <c r="B30317" s="19" t="s">
        <v>96</v>
      </c>
      <c r="C30317" s="19" t="s">
        <v>1216</v>
      </c>
      <c r="D30317">
        <v>48927.99787658779</v>
      </c>
    </row>
    <row r="30318" spans="1:4" x14ac:dyDescent="0.45">
      <c r="A30318" s="19" t="s">
        <v>4893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4893</v>
      </c>
      <c r="B30319" s="19" t="s">
        <v>96</v>
      </c>
      <c r="C30319" s="19" t="s">
        <v>1215</v>
      </c>
      <c r="D30319">
        <v>11153.773588374574</v>
      </c>
    </row>
    <row r="30320" spans="1:4" x14ac:dyDescent="0.45">
      <c r="A30320" s="19" t="s">
        <v>4893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4893</v>
      </c>
      <c r="B30321" s="19" t="s">
        <v>96</v>
      </c>
      <c r="C30321" s="19" t="s">
        <v>1213</v>
      </c>
      <c r="D30321">
        <v>120492.86680035853</v>
      </c>
    </row>
    <row r="30322" spans="1:4" x14ac:dyDescent="0.45">
      <c r="A30322" s="19" t="s">
        <v>4893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4893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4893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4893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4893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4893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4893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4893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4893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4893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4893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4893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4893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4893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4893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4893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4893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4893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4893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4893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4893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4893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4893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4893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4893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4893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4893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4893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4893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4893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4893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4893</v>
      </c>
      <c r="B30353" s="19" t="s">
        <v>96</v>
      </c>
      <c r="C30353" s="19" t="s">
        <v>1189</v>
      </c>
      <c r="D30353">
        <v>13587.344604197391</v>
      </c>
    </row>
    <row r="30354" spans="1:4" x14ac:dyDescent="0.45">
      <c r="A30354" s="19" t="s">
        <v>4893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4893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4893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4893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4893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4893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4893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4893</v>
      </c>
      <c r="B30361" s="19" t="s">
        <v>96</v>
      </c>
      <c r="C30361" s="19" t="s">
        <v>1183</v>
      </c>
      <c r="D30361">
        <v>26583.822001406665</v>
      </c>
    </row>
    <row r="30362" spans="1:4" x14ac:dyDescent="0.45">
      <c r="A30362" s="19" t="s">
        <v>4893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4893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4893</v>
      </c>
      <c r="B30364" s="19" t="s">
        <v>96</v>
      </c>
      <c r="C30364" s="19" t="s">
        <v>1181</v>
      </c>
      <c r="D30364">
        <v>506.9965259974278</v>
      </c>
    </row>
    <row r="30365" spans="1:4" x14ac:dyDescent="0.45">
      <c r="A30365" s="19" t="s">
        <v>4893</v>
      </c>
      <c r="B30365" s="19" t="s">
        <v>96</v>
      </c>
      <c r="C30365" s="19" t="s">
        <v>1180</v>
      </c>
      <c r="D30365">
        <v>16703.943513538445</v>
      </c>
    </row>
    <row r="30366" spans="1:4" x14ac:dyDescent="0.45">
      <c r="A30366" s="19" t="s">
        <v>4893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4893</v>
      </c>
      <c r="B30367" s="19" t="s">
        <v>96</v>
      </c>
      <c r="C30367" s="19" t="s">
        <v>1179</v>
      </c>
      <c r="D30367">
        <v>10966.697898092649</v>
      </c>
    </row>
    <row r="30368" spans="1:4" x14ac:dyDescent="0.45">
      <c r="A30368" s="19" t="s">
        <v>4893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4893</v>
      </c>
      <c r="B30369" s="19" t="s">
        <v>96</v>
      </c>
      <c r="C30369" s="19" t="s">
        <v>1177</v>
      </c>
      <c r="D30369">
        <v>118471.91074883714</v>
      </c>
    </row>
    <row r="30370" spans="1:4" x14ac:dyDescent="0.45">
      <c r="A30370" s="19" t="s">
        <v>4893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4893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4893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4893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4893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4893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4893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4893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4893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4893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4893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4893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4893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4893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4893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4893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4893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4893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4893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4893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4893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4893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4893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4893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4893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4893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4893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4893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4893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4893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4893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4893</v>
      </c>
      <c r="B30401" s="19" t="s">
        <v>96</v>
      </c>
      <c r="C30401" s="19" t="s">
        <v>1153</v>
      </c>
      <c r="D30401">
        <v>13359.452057267985</v>
      </c>
    </row>
    <row r="30402" spans="1:4" x14ac:dyDescent="0.45">
      <c r="A30402" s="19" t="s">
        <v>4893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4893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4893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4893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4893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4893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4893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4893</v>
      </c>
      <c r="B30409" s="19" t="s">
        <v>96</v>
      </c>
      <c r="C30409" s="19" t="s">
        <v>1147</v>
      </c>
      <c r="D30409">
        <v>26137.947176008693</v>
      </c>
    </row>
    <row r="30410" spans="1:4" x14ac:dyDescent="0.45">
      <c r="A30410" s="19" t="s">
        <v>4893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4893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4893</v>
      </c>
      <c r="B30412" s="19" t="s">
        <v>96</v>
      </c>
      <c r="C30412" s="19" t="s">
        <v>1145</v>
      </c>
      <c r="D30412">
        <v>498.4929711852372</v>
      </c>
    </row>
    <row r="30413" spans="1:4" x14ac:dyDescent="0.45">
      <c r="A30413" s="19" t="s">
        <v>4893</v>
      </c>
      <c r="B30413" s="19" t="s">
        <v>96</v>
      </c>
      <c r="C30413" s="19" t="s">
        <v>1144</v>
      </c>
      <c r="D30413">
        <v>16423.778084460471</v>
      </c>
    </row>
    <row r="30414" spans="1:4" x14ac:dyDescent="0.45">
      <c r="A30414" s="19" t="s">
        <v>4893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4893</v>
      </c>
      <c r="B30415" s="19" t="s">
        <v>96</v>
      </c>
      <c r="C30415" s="19" t="s">
        <v>1143</v>
      </c>
      <c r="D30415">
        <v>10782.759918435488</v>
      </c>
    </row>
    <row r="30416" spans="1:4" x14ac:dyDescent="0.45">
      <c r="A30416" s="19" t="s">
        <v>4893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4893</v>
      </c>
      <c r="B30417" s="19" t="s">
        <v>96</v>
      </c>
      <c r="C30417" s="19" t="s">
        <v>1141</v>
      </c>
      <c r="D30417">
        <v>116484.8510056254</v>
      </c>
    </row>
    <row r="30418" spans="1:4" x14ac:dyDescent="0.45">
      <c r="A30418" s="19" t="s">
        <v>4893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4893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4893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4893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4893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4893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4893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4893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4893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4893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4893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4893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4893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4893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4893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4893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4893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4893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4893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4893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4893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4893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4893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4893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4893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4893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4893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4893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4893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4893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4893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4893</v>
      </c>
      <c r="B30449" s="19" t="s">
        <v>96</v>
      </c>
      <c r="C30449" s="19" t="s">
        <v>1117</v>
      </c>
      <c r="D30449">
        <v>13135.381818115326</v>
      </c>
    </row>
    <row r="30450" spans="1:4" x14ac:dyDescent="0.45">
      <c r="A30450" s="19" t="s">
        <v>4893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4893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4893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4893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4893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4893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4893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4893</v>
      </c>
      <c r="B30457" s="19" t="s">
        <v>96</v>
      </c>
      <c r="C30457" s="19" t="s">
        <v>1111</v>
      </c>
      <c r="D30457">
        <v>25699.550747054738</v>
      </c>
    </row>
    <row r="30458" spans="1:4" x14ac:dyDescent="0.45">
      <c r="A30458" s="19" t="s">
        <v>4893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4893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4893</v>
      </c>
      <c r="B30460" s="19" t="s">
        <v>96</v>
      </c>
      <c r="C30460" s="19" t="s">
        <v>1109</v>
      </c>
      <c r="D30460">
        <v>490.13204150110181</v>
      </c>
    </row>
    <row r="30461" spans="1:4" x14ac:dyDescent="0.45">
      <c r="A30461" s="19" t="s">
        <v>4893</v>
      </c>
      <c r="B30461" s="19" t="s">
        <v>96</v>
      </c>
      <c r="C30461" s="19" t="s">
        <v>1108</v>
      </c>
      <c r="D30461">
        <v>16148.311705495236</v>
      </c>
    </row>
    <row r="30462" spans="1:4" x14ac:dyDescent="0.45">
      <c r="A30462" s="19" t="s">
        <v>4893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4893</v>
      </c>
      <c r="B30463" s="19" t="s">
        <v>96</v>
      </c>
      <c r="C30463" s="19" t="s">
        <v>1107</v>
      </c>
      <c r="D30463">
        <v>10601.907022426545</v>
      </c>
    </row>
    <row r="30464" spans="1:4" x14ac:dyDescent="0.45">
      <c r="A30464" s="19" t="s">
        <v>4893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4893</v>
      </c>
      <c r="B30465" s="19" t="s">
        <v>96</v>
      </c>
      <c r="C30465" s="19" t="s">
        <v>1105</v>
      </c>
      <c r="D30465">
        <v>114531.11904786201</v>
      </c>
    </row>
    <row r="30466" spans="1:4" x14ac:dyDescent="0.45">
      <c r="A30466" s="19" t="s">
        <v>4893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4893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4893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4893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4893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4893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4893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4893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4893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4893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4893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4893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4893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4893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4893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4893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4893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4893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4893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4893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4893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4893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4893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4893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4893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4893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4893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4893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4893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4893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4893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4893</v>
      </c>
      <c r="B30497" s="19" t="s">
        <v>96</v>
      </c>
      <c r="C30497" s="19" t="s">
        <v>1081</v>
      </c>
      <c r="D30497">
        <v>12915.069777417117</v>
      </c>
    </row>
    <row r="30498" spans="1:4" x14ac:dyDescent="0.45">
      <c r="A30498" s="19" t="s">
        <v>4893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4893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4893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4893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4893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4893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4893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4893</v>
      </c>
      <c r="B30505" s="19" t="s">
        <v>96</v>
      </c>
      <c r="C30505" s="19" t="s">
        <v>1075</v>
      </c>
      <c r="D30505">
        <v>25268.507283795658</v>
      </c>
    </row>
    <row r="30506" spans="1:4" x14ac:dyDescent="0.45">
      <c r="A30506" s="19" t="s">
        <v>4893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4893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4893</v>
      </c>
      <c r="B30508" s="19" t="s">
        <v>96</v>
      </c>
      <c r="C30508" s="19" t="s">
        <v>1073</v>
      </c>
      <c r="D30508">
        <v>481.9113447775573</v>
      </c>
    </row>
    <row r="30509" spans="1:4" x14ac:dyDescent="0.45">
      <c r="A30509" s="19" t="s">
        <v>4893</v>
      </c>
      <c r="B30509" s="19" t="s">
        <v>96</v>
      </c>
      <c r="C30509" s="19" t="s">
        <v>1072</v>
      </c>
      <c r="D30509">
        <v>45727.100819240914</v>
      </c>
    </row>
    <row r="30510" spans="1:4" x14ac:dyDescent="0.45">
      <c r="A30510" s="19" t="s">
        <v>4893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4893</v>
      </c>
      <c r="B30511" s="19" t="s">
        <v>96</v>
      </c>
      <c r="C30511" s="19" t="s">
        <v>1071</v>
      </c>
      <c r="D30511">
        <v>10424.08746577063</v>
      </c>
    </row>
    <row r="30512" spans="1:4" x14ac:dyDescent="0.45">
      <c r="A30512" s="19" t="s">
        <v>4893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4893</v>
      </c>
      <c r="B30513" s="19" t="s">
        <v>96</v>
      </c>
      <c r="C30513" s="19" t="s">
        <v>1069</v>
      </c>
      <c r="D30513">
        <v>112610.15588818552</v>
      </c>
    </row>
    <row r="30514" spans="1:4" x14ac:dyDescent="0.45">
      <c r="A30514" s="19" t="s">
        <v>4893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4893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4893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4893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4893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4893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4893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4893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4893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4893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4893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4893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4893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4893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4893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4893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4893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4893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4893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4893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4893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4893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4893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4893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4893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4893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4893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4893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4893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4893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4893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4893</v>
      </c>
      <c r="B30545" s="19" t="s">
        <v>96</v>
      </c>
      <c r="C30545" s="19" t="s">
        <v>1045</v>
      </c>
      <c r="D30545">
        <v>12698.452901119053</v>
      </c>
    </row>
    <row r="30546" spans="1:4" x14ac:dyDescent="0.45">
      <c r="A30546" s="19" t="s">
        <v>4893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4893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4893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4893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4893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4893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4893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4893</v>
      </c>
      <c r="B30553" s="19" t="s">
        <v>96</v>
      </c>
      <c r="C30553" s="19" t="s">
        <v>1039</v>
      </c>
      <c r="D30553">
        <v>24844.693459258557</v>
      </c>
    </row>
    <row r="30554" spans="1:4" x14ac:dyDescent="0.45">
      <c r="A30554" s="19" t="s">
        <v>4893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4893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4893</v>
      </c>
      <c r="B30556" s="19" t="s">
        <v>96</v>
      </c>
      <c r="C30556" s="19" t="s">
        <v>1037</v>
      </c>
      <c r="D30556">
        <v>473.82852896955848</v>
      </c>
    </row>
    <row r="30557" spans="1:4" x14ac:dyDescent="0.45">
      <c r="A30557" s="19" t="s">
        <v>4893</v>
      </c>
      <c r="B30557" s="19" t="s">
        <v>96</v>
      </c>
      <c r="C30557" s="19" t="s">
        <v>1036</v>
      </c>
      <c r="D30557">
        <v>15611.162162185457</v>
      </c>
    </row>
    <row r="30558" spans="1:4" x14ac:dyDescent="0.45">
      <c r="A30558" s="19" t="s">
        <v>4893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4893</v>
      </c>
      <c r="B30559" s="19" t="s">
        <v>96</v>
      </c>
      <c r="C30559" s="19" t="s">
        <v>1035</v>
      </c>
      <c r="D30559">
        <v>10249.250372049204</v>
      </c>
    </row>
    <row r="30560" spans="1:4" x14ac:dyDescent="0.45">
      <c r="A30560" s="19" t="s">
        <v>4893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4893</v>
      </c>
      <c r="B30561" s="19" t="s">
        <v>96</v>
      </c>
      <c r="C30561" s="19" t="s">
        <v>1033</v>
      </c>
      <c r="D30561">
        <v>110721.41191480104</v>
      </c>
    </row>
    <row r="30562" spans="1:4" x14ac:dyDescent="0.45">
      <c r="A30562" s="19" t="s">
        <v>4893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4893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4893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4893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4893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4893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4893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4893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4893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4893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4893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4893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4893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4893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4893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4893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4893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4893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4893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4893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4893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4893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4893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4893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4893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4893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4893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4893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4893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4893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4893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4893</v>
      </c>
      <c r="B30593" s="19" t="s">
        <v>96</v>
      </c>
      <c r="C30593" s="19" t="s">
        <v>1009</v>
      </c>
      <c r="D30593">
        <v>12485.469212399983</v>
      </c>
    </row>
    <row r="30594" spans="1:4" x14ac:dyDescent="0.45">
      <c r="A30594" s="19" t="s">
        <v>4893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4893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4893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4893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4893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4893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4893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4893</v>
      </c>
      <c r="B30601" s="19" t="s">
        <v>96</v>
      </c>
      <c r="C30601" s="19" t="s">
        <v>1003</v>
      </c>
      <c r="D30601">
        <v>24427.988014961393</v>
      </c>
    </row>
    <row r="30602" spans="1:4" x14ac:dyDescent="0.45">
      <c r="A30602" s="19" t="s">
        <v>4893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4893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4893</v>
      </c>
      <c r="B30604" s="19" t="s">
        <v>96</v>
      </c>
      <c r="C30604" s="19" t="s">
        <v>1001</v>
      </c>
      <c r="D30604">
        <v>465.88128148152992</v>
      </c>
    </row>
    <row r="30605" spans="1:4" x14ac:dyDescent="0.45">
      <c r="A30605" s="19" t="s">
        <v>4893</v>
      </c>
      <c r="B30605" s="19" t="s">
        <v>96</v>
      </c>
      <c r="C30605" s="19" t="s">
        <v>1000</v>
      </c>
      <c r="D30605">
        <v>15349.325312579876</v>
      </c>
    </row>
    <row r="30606" spans="1:4" x14ac:dyDescent="0.45">
      <c r="A30606" s="19" t="s">
        <v>4893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4893</v>
      </c>
      <c r="B30607" s="19" t="s">
        <v>96</v>
      </c>
      <c r="C30607" s="19" t="s">
        <v>999</v>
      </c>
      <c r="D30607">
        <v>10077.345718164006</v>
      </c>
    </row>
    <row r="30608" spans="1:4" x14ac:dyDescent="0.45">
      <c r="A30608" s="19" t="s">
        <v>4893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4893</v>
      </c>
      <c r="B30609" s="19" t="s">
        <v>96</v>
      </c>
      <c r="C30609" s="19" t="s">
        <v>997</v>
      </c>
      <c r="D30609">
        <v>108864.34673422933</v>
      </c>
    </row>
    <row r="30610" spans="1:4" x14ac:dyDescent="0.45">
      <c r="A30610" s="19" t="s">
        <v>4893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4893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4893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4893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4893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4893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4893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4893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4893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4893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4893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4893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4893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4893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4893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4893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4893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4893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4893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4893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4893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4893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4893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4893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4893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4893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4893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4893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4893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4893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4893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4893</v>
      </c>
      <c r="B30641" s="19" t="s">
        <v>96</v>
      </c>
      <c r="C30641" s="19" t="s">
        <v>973</v>
      </c>
      <c r="D30641">
        <v>12276.057773939556</v>
      </c>
    </row>
    <row r="30642" spans="1:4" x14ac:dyDescent="0.45">
      <c r="A30642" s="19" t="s">
        <v>4893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4893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4893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4893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4893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4893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4893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4893</v>
      </c>
      <c r="B30649" s="19" t="s">
        <v>96</v>
      </c>
      <c r="C30649" s="19" t="s">
        <v>967</v>
      </c>
      <c r="D30649">
        <v>24018.27172621938</v>
      </c>
    </row>
    <row r="30650" spans="1:4" x14ac:dyDescent="0.45">
      <c r="A30650" s="19" t="s">
        <v>4893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4893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4893</v>
      </c>
      <c r="B30652" s="19" t="s">
        <v>96</v>
      </c>
      <c r="C30652" s="19" t="s">
        <v>965</v>
      </c>
      <c r="D30652">
        <v>458.06732850570245</v>
      </c>
    </row>
    <row r="30653" spans="1:4" x14ac:dyDescent="0.45">
      <c r="A30653" s="19" t="s">
        <v>4893</v>
      </c>
      <c r="B30653" s="19" t="s">
        <v>96</v>
      </c>
      <c r="C30653" s="19" t="s">
        <v>964</v>
      </c>
      <c r="D30653">
        <v>15091.880098593678</v>
      </c>
    </row>
    <row r="30654" spans="1:4" x14ac:dyDescent="0.45">
      <c r="A30654" s="19" t="s">
        <v>4893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4893</v>
      </c>
      <c r="B30655" s="19" t="s">
        <v>96</v>
      </c>
      <c r="C30655" s="19" t="s">
        <v>963</v>
      </c>
      <c r="D30655">
        <v>9908.3243200248053</v>
      </c>
    </row>
    <row r="30656" spans="1:4" x14ac:dyDescent="0.45">
      <c r="A30656" s="19" t="s">
        <v>4893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4893</v>
      </c>
      <c r="B30657" s="19" t="s">
        <v>96</v>
      </c>
      <c r="C30657" s="19" t="s">
        <v>961</v>
      </c>
      <c r="D30657">
        <v>107038.42901669344</v>
      </c>
    </row>
    <row r="30658" spans="1:4" x14ac:dyDescent="0.45">
      <c r="A30658" s="19" t="s">
        <v>4893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4893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4893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4893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4893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4893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4893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4893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4893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4893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4893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4893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4893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4893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4893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4893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4893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4893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4893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4893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4893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4893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4893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4893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4893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4893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4893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4893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4893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4893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4893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4893</v>
      </c>
      <c r="B30689" s="19" t="s">
        <v>96</v>
      </c>
      <c r="C30689" s="19" t="s">
        <v>937</v>
      </c>
      <c r="D30689">
        <v>12070.158670483284</v>
      </c>
    </row>
    <row r="30690" spans="1:4" x14ac:dyDescent="0.45">
      <c r="A30690" s="19" t="s">
        <v>4893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4893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4893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4893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4893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4893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4893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4893</v>
      </c>
      <c r="B30697" s="19" t="s">
        <v>96</v>
      </c>
      <c r="C30697" s="19" t="s">
        <v>931</v>
      </c>
      <c r="D30697">
        <v>23615.427368033321</v>
      </c>
    </row>
    <row r="30698" spans="1:4" x14ac:dyDescent="0.45">
      <c r="A30698" s="19" t="s">
        <v>4893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4893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4893</v>
      </c>
      <c r="B30700" s="19" t="s">
        <v>96</v>
      </c>
      <c r="C30700" s="19" t="s">
        <v>929</v>
      </c>
      <c r="D30700">
        <v>450.38443437154893</v>
      </c>
    </row>
    <row r="30701" spans="1:4" x14ac:dyDescent="0.45">
      <c r="A30701" s="19" t="s">
        <v>4893</v>
      </c>
      <c r="B30701" s="19" t="s">
        <v>96</v>
      </c>
      <c r="C30701" s="19" t="s">
        <v>928</v>
      </c>
      <c r="D30701">
        <v>42735.608242281218</v>
      </c>
    </row>
    <row r="30702" spans="1:4" x14ac:dyDescent="0.45">
      <c r="A30702" s="19" t="s">
        <v>4893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4893</v>
      </c>
      <c r="B30703" s="19" t="s">
        <v>96</v>
      </c>
      <c r="C30703" s="19" t="s">
        <v>927</v>
      </c>
      <c r="D30703">
        <v>9742.1378184772202</v>
      </c>
    </row>
    <row r="30704" spans="1:4" x14ac:dyDescent="0.45">
      <c r="A30704" s="19" t="s">
        <v>4893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4893</v>
      </c>
      <c r="B30705" s="19" t="s">
        <v>96</v>
      </c>
      <c r="C30705" s="19" t="s">
        <v>925</v>
      </c>
      <c r="D30705">
        <v>105243.13634409859</v>
      </c>
    </row>
    <row r="30706" spans="1:4" x14ac:dyDescent="0.45">
      <c r="A30706" s="19" t="s">
        <v>4893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4893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4893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4893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4893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4893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4893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4893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4893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4893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4893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4893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4893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4893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4893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4893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4893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4893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4893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4893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4893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4893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4893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4893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4893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4893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4893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4893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4893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4893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4893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4893</v>
      </c>
      <c r="B30737" s="19" t="s">
        <v>96</v>
      </c>
      <c r="C30737" s="19" t="s">
        <v>901</v>
      </c>
      <c r="D30737">
        <v>11867.712991700047</v>
      </c>
    </row>
    <row r="30738" spans="1:4" x14ac:dyDescent="0.45">
      <c r="A30738" s="19" t="s">
        <v>4893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4893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4893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4893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4893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4893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4893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4893</v>
      </c>
      <c r="B30745" s="19" t="s">
        <v>96</v>
      </c>
      <c r="C30745" s="19" t="s">
        <v>895</v>
      </c>
      <c r="D30745">
        <v>23219.339681550049</v>
      </c>
    </row>
    <row r="30746" spans="1:4" x14ac:dyDescent="0.45">
      <c r="A30746" s="19" t="s">
        <v>4893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4893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4893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4893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4893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4893</v>
      </c>
      <c r="B30751" s="19" t="s">
        <v>96</v>
      </c>
      <c r="C30751" s="19" t="s">
        <v>891</v>
      </c>
      <c r="D30751">
        <v>9578.7386654665424</v>
      </c>
    </row>
    <row r="30752" spans="1:4" x14ac:dyDescent="0.45">
      <c r="A30752" s="19" t="s">
        <v>4893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4893</v>
      </c>
      <c r="B30753" s="19" t="s">
        <v>96</v>
      </c>
      <c r="C30753" s="19" t="s">
        <v>889</v>
      </c>
      <c r="D30753">
        <v>103477.95506056168</v>
      </c>
    </row>
    <row r="30754" spans="1:4" x14ac:dyDescent="0.45">
      <c r="A30754" s="19" t="s">
        <v>4893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4893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4893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4893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4893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4893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4893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4893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4893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4893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4893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4893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4893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4893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4893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4893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4893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4893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4893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4893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4893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4893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4893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4893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4893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4893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4893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4893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4893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4893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4893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4893</v>
      </c>
      <c r="B30785" s="19" t="s">
        <v>96</v>
      </c>
      <c r="C30785" s="19" t="s">
        <v>865</v>
      </c>
      <c r="D30785">
        <v>11668.662815327083</v>
      </c>
    </row>
    <row r="30786" spans="1:4" x14ac:dyDescent="0.45">
      <c r="A30786" s="19" t="s">
        <v>4893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4893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4893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4893</v>
      </c>
      <c r="B30789" s="19" t="s">
        <v>96</v>
      </c>
      <c r="C30789" s="19" t="s">
        <v>862</v>
      </c>
      <c r="D30789">
        <v>14589.871179612574</v>
      </c>
    </row>
    <row r="30790" spans="1:4" x14ac:dyDescent="0.45">
      <c r="A30790" s="19" t="s">
        <v>4893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4893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4893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4893</v>
      </c>
      <c r="B30793" s="19" t="s">
        <v>96</v>
      </c>
      <c r="C30793" s="19" t="s">
        <v>859</v>
      </c>
      <c r="D30793">
        <v>22829.895341085405</v>
      </c>
    </row>
    <row r="30794" spans="1:4" x14ac:dyDescent="0.45">
      <c r="A30794" s="19" t="s">
        <v>4893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4893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4893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4893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4893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4893</v>
      </c>
      <c r="B30799" s="19" t="s">
        <v>96</v>
      </c>
      <c r="C30799" s="19" t="s">
        <v>855</v>
      </c>
      <c r="D30799">
        <v>9418.0801104336479</v>
      </c>
    </row>
    <row r="30800" spans="1:4" x14ac:dyDescent="0.45">
      <c r="A30800" s="19" t="s">
        <v>4893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4893</v>
      </c>
      <c r="B30801" s="19" t="s">
        <v>96</v>
      </c>
      <c r="C30801" s="19" t="s">
        <v>853</v>
      </c>
      <c r="D30801">
        <v>101742.38012544795</v>
      </c>
    </row>
    <row r="30802" spans="1:4" x14ac:dyDescent="0.45">
      <c r="A30802" s="19" t="s">
        <v>4893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4893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4893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4893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4893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4893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4893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4893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4893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4893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4893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4893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4893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4893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4893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4893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4893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4893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4893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4893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4893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4893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4893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4893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4893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4893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4893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4893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4893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4893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4893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4893</v>
      </c>
      <c r="B30833" s="19" t="s">
        <v>96</v>
      </c>
      <c r="C30833" s="19" t="s">
        <v>829</v>
      </c>
      <c r="D30833">
        <v>11472.951190597712</v>
      </c>
    </row>
    <row r="30834" spans="1:4" x14ac:dyDescent="0.45">
      <c r="A30834" s="19" t="s">
        <v>4893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4893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4893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4893</v>
      </c>
      <c r="B30837" s="19" t="s">
        <v>96</v>
      </c>
      <c r="C30837" s="19" t="s">
        <v>826</v>
      </c>
      <c r="D30837">
        <v>14345.163843532593</v>
      </c>
    </row>
    <row r="30838" spans="1:4" x14ac:dyDescent="0.45">
      <c r="A30838" s="19" t="s">
        <v>4893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4893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4893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4893</v>
      </c>
      <c r="B30841" s="19" t="s">
        <v>96</v>
      </c>
      <c r="C30841" s="19" t="s">
        <v>823</v>
      </c>
      <c r="D30841">
        <v>22446.98292170035</v>
      </c>
    </row>
    <row r="30842" spans="1:4" x14ac:dyDescent="0.45">
      <c r="A30842" s="19" t="s">
        <v>4893</v>
      </c>
      <c r="B30842" s="19" t="s">
        <v>93</v>
      </c>
      <c r="C30842" s="19" t="s">
        <v>95</v>
      </c>
    </row>
    <row r="30843" spans="1:4" x14ac:dyDescent="0.45">
      <c r="A30843" s="19" t="s">
        <v>4893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4893</v>
      </c>
      <c r="B30844" s="19" t="s">
        <v>95</v>
      </c>
      <c r="C30844" s="19" t="s">
        <v>821</v>
      </c>
      <c r="D30844">
        <v>242755.46100000001</v>
      </c>
    </row>
    <row r="30845" spans="1:4" x14ac:dyDescent="0.45">
      <c r="A30845" s="19" t="s">
        <v>4893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4893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4893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4893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4893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4893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4893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4893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4893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4893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4893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4893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4893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4893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4893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4893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4893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4893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4893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4893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4893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4893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4893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4893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4893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4893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4893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4893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4893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4893</v>
      </c>
      <c r="B30874" s="19" t="s">
        <v>95</v>
      </c>
      <c r="C30874" s="19" t="s">
        <v>808</v>
      </c>
      <c r="D30874">
        <v>53213.364000000001</v>
      </c>
    </row>
    <row r="30875" spans="1:4" x14ac:dyDescent="0.45">
      <c r="A30875" s="19" t="s">
        <v>4893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4893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4893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4893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4893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4893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4893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4893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4893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4893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4893</v>
      </c>
      <c r="B30885" s="19" t="s">
        <v>95</v>
      </c>
      <c r="C30885" s="19" t="s">
        <v>804</v>
      </c>
      <c r="D30885">
        <v>324014.60052145744</v>
      </c>
    </row>
    <row r="30886" spans="1:4" x14ac:dyDescent="0.45">
      <c r="A30886" s="19" t="s">
        <v>4893</v>
      </c>
      <c r="B30886" s="19" t="s">
        <v>95</v>
      </c>
      <c r="C30886" s="19" t="s">
        <v>803</v>
      </c>
      <c r="D30886">
        <v>238683.86629920601</v>
      </c>
    </row>
    <row r="30887" spans="1:4" x14ac:dyDescent="0.45">
      <c r="A30887" s="19" t="s">
        <v>4893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4893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4893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4893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4893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4893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4893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4893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4893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4893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4893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4893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4893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4893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4893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4893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4893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4893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4893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4893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4893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4893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4893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4893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4893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4893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4893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4893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4893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4893</v>
      </c>
      <c r="B30916" s="19" t="s">
        <v>95</v>
      </c>
      <c r="C30916" s="19" t="s">
        <v>790</v>
      </c>
      <c r="D30916">
        <v>52320.847514556983</v>
      </c>
    </row>
    <row r="30917" spans="1:4" x14ac:dyDescent="0.45">
      <c r="A30917" s="19" t="s">
        <v>4893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4893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4893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4893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4893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4893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4893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4893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4893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4893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4893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4893</v>
      </c>
      <c r="B30928" s="19" t="s">
        <v>95</v>
      </c>
      <c r="C30928" s="19" t="s">
        <v>785</v>
      </c>
      <c r="D30928">
        <v>234680.56206380145</v>
      </c>
    </row>
    <row r="30929" spans="1:4" x14ac:dyDescent="0.45">
      <c r="A30929" s="19" t="s">
        <v>4893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4893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4893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4893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4893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4893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4893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4893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4893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4893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4893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4893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4893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4893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4893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4893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4893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4893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4893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4893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4893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4893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4893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4893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4893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4893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4893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4893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4893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4893</v>
      </c>
      <c r="B30958" s="19" t="s">
        <v>95</v>
      </c>
      <c r="C30958" s="19" t="s">
        <v>772</v>
      </c>
      <c r="D30958">
        <v>51443.300683668895</v>
      </c>
    </row>
    <row r="30959" spans="1:4" x14ac:dyDescent="0.45">
      <c r="A30959" s="19" t="s">
        <v>4893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4893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4893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4893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4893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4893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4893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4893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4893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4893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4893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4893</v>
      </c>
      <c r="B30970" s="19" t="s">
        <v>95</v>
      </c>
      <c r="C30970" s="19" t="s">
        <v>767</v>
      </c>
      <c r="D30970">
        <v>230744.40289793897</v>
      </c>
    </row>
    <row r="30971" spans="1:4" x14ac:dyDescent="0.45">
      <c r="A30971" s="19" t="s">
        <v>4893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4893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4893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4893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4893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4893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4893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4893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4893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4893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4893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4893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4893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4893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4893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4893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4893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4893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4893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4893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4893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4893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4893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4893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4893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4893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4893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4893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4893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4893</v>
      </c>
      <c r="B31000" s="19" t="s">
        <v>95</v>
      </c>
      <c r="C31000" s="19" t="s">
        <v>754</v>
      </c>
      <c r="D31000">
        <v>50580.472430116337</v>
      </c>
    </row>
    <row r="31001" spans="1:4" x14ac:dyDescent="0.45">
      <c r="A31001" s="19" t="s">
        <v>4893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4893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4893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4893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4893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4893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4893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4893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4893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4893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4893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4893</v>
      </c>
      <c r="B31012" s="19" t="s">
        <v>95</v>
      </c>
      <c r="C31012" s="19" t="s">
        <v>749</v>
      </c>
      <c r="D31012">
        <v>226874.26261682238</v>
      </c>
    </row>
    <row r="31013" spans="1:4" x14ac:dyDescent="0.45">
      <c r="A31013" s="19" t="s">
        <v>4893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4893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4893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4893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4893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4893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4893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4893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4893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4893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4893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4893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4893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4893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4893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4893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4893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4893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4893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4893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4893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4893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4893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4893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4893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4893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4893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4893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4893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4893</v>
      </c>
      <c r="B31042" s="19" t="s">
        <v>95</v>
      </c>
      <c r="C31042" s="19" t="s">
        <v>736</v>
      </c>
      <c r="D31042">
        <v>49732.115887850436</v>
      </c>
    </row>
    <row r="31043" spans="1:4" x14ac:dyDescent="0.45">
      <c r="A31043" s="19" t="s">
        <v>4893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4893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4893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4893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4893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4893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4893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4893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4893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4893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4893</v>
      </c>
      <c r="B31053" s="19" t="s">
        <v>95</v>
      </c>
      <c r="C31053" s="19" t="s">
        <v>732</v>
      </c>
      <c r="D31053">
        <v>605634.76732981403</v>
      </c>
    </row>
    <row r="31054" spans="1:4" x14ac:dyDescent="0.45">
      <c r="A31054" s="19" t="s">
        <v>4893</v>
      </c>
      <c r="B31054" s="19" t="s">
        <v>95</v>
      </c>
      <c r="C31054" s="19" t="s">
        <v>731</v>
      </c>
      <c r="D31054">
        <v>223069.03392449152</v>
      </c>
    </row>
    <row r="31055" spans="1:4" x14ac:dyDescent="0.45">
      <c r="A31055" s="19" t="s">
        <v>4893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4893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4893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4893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4893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4893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4893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4893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4893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4893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4893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4893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4893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4893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4893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4893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4893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4893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4893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4893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4893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4893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4893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4893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4893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4893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4893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4893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4893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4893</v>
      </c>
      <c r="B31084" s="19" t="s">
        <v>95</v>
      </c>
      <c r="C31084" s="19" t="s">
        <v>718</v>
      </c>
      <c r="D31084">
        <v>48897.988331361645</v>
      </c>
    </row>
    <row r="31085" spans="1:4" x14ac:dyDescent="0.45">
      <c r="A31085" s="19" t="s">
        <v>4893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4893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4893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4893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4893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4893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4893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4893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4893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4893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4893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4893</v>
      </c>
      <c r="B31096" s="19" t="s">
        <v>95</v>
      </c>
      <c r="C31096" s="19" t="s">
        <v>713</v>
      </c>
      <c r="D31096">
        <v>219327.62809701069</v>
      </c>
    </row>
    <row r="31097" spans="1:4" x14ac:dyDescent="0.45">
      <c r="A31097" s="19" t="s">
        <v>4893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4893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4893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4893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4893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4893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4893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4893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4893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4893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4893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4893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4893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4893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4893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4893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4893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4893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4893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4893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4893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4893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4893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4893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4893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4893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4893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4893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4893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4893</v>
      </c>
      <c r="B31126" s="19" t="s">
        <v>95</v>
      </c>
      <c r="C31126" s="19" t="s">
        <v>700</v>
      </c>
      <c r="D31126">
        <v>48077.851106232607</v>
      </c>
    </row>
    <row r="31127" spans="1:4" x14ac:dyDescent="0.45">
      <c r="A31127" s="19" t="s">
        <v>4893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4893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4893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4893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4893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4893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4893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4893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4893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4893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4893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4893</v>
      </c>
      <c r="B31138" s="19" t="s">
        <v>95</v>
      </c>
      <c r="C31138" s="19" t="s">
        <v>695</v>
      </c>
      <c r="D31138">
        <v>215648.9746709709</v>
      </c>
    </row>
    <row r="31139" spans="1:4" x14ac:dyDescent="0.45">
      <c r="A31139" s="19" t="s">
        <v>4893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4893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4893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4893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4893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4893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4893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4893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4893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4893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4893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4893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4893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4893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4893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4893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4893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4893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4893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4893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4893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4893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4893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4893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4893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4893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4893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4893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4893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4893</v>
      </c>
      <c r="B31168" s="19" t="s">
        <v>95</v>
      </c>
      <c r="C31168" s="19" t="s">
        <v>682</v>
      </c>
      <c r="D31168">
        <v>47271.469560856385</v>
      </c>
    </row>
    <row r="31169" spans="1:4" x14ac:dyDescent="0.45">
      <c r="A31169" s="19" t="s">
        <v>4893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4893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4893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4893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4893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4893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4893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4893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4893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4893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4893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4893</v>
      </c>
      <c r="B31180" s="19" t="s">
        <v>95</v>
      </c>
      <c r="C31180" s="19" t="s">
        <v>677</v>
      </c>
      <c r="D31180">
        <v>212032.02113721712</v>
      </c>
    </row>
    <row r="31181" spans="1:4" x14ac:dyDescent="0.45">
      <c r="A31181" s="19" t="s">
        <v>4893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4893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4893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4893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4893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4893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4893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4893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4893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4893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4893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4893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4893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4893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4893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4893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4893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4893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4893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4893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4893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4893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4893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4893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4893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4893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4893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4893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4893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4893</v>
      </c>
      <c r="B31210" s="19" t="s">
        <v>95</v>
      </c>
      <c r="C31210" s="19" t="s">
        <v>664</v>
      </c>
      <c r="D31210">
        <v>46478.612979299498</v>
      </c>
    </row>
    <row r="31211" spans="1:4" x14ac:dyDescent="0.45">
      <c r="A31211" s="19" t="s">
        <v>4893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4893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4893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4893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4893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4893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4893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4893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4893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4893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4893</v>
      </c>
      <c r="B31221" s="19" t="s">
        <v>95</v>
      </c>
      <c r="C31221" s="19" t="s">
        <v>660</v>
      </c>
      <c r="D31221">
        <v>566013.80124282069</v>
      </c>
    </row>
    <row r="31222" spans="1:4" x14ac:dyDescent="0.45">
      <c r="A31222" s="19" t="s">
        <v>4893</v>
      </c>
      <c r="B31222" s="19" t="s">
        <v>95</v>
      </c>
      <c r="C31222" s="19" t="s">
        <v>659</v>
      </c>
      <c r="D31222">
        <v>208475.73263971164</v>
      </c>
    </row>
    <row r="31223" spans="1:4" x14ac:dyDescent="0.45">
      <c r="A31223" s="19" t="s">
        <v>4893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4893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4893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4893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4893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4893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4893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4893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4893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4893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4893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4893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4893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4893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4893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4893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4893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4893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4893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4893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4893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4893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4893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4893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4893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4893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4893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4893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4893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4893</v>
      </c>
      <c r="B31252" s="19" t="s">
        <v>95</v>
      </c>
      <c r="C31252" s="19" t="s">
        <v>646</v>
      </c>
      <c r="D31252">
        <v>45699.054515291245</v>
      </c>
    </row>
    <row r="31253" spans="1:4" x14ac:dyDescent="0.45">
      <c r="A31253" s="19" t="s">
        <v>4893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4893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4893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4893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4893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4893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4893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4893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4893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4893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4893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4893</v>
      </c>
      <c r="B31264" s="19" t="s">
        <v>95</v>
      </c>
      <c r="C31264" s="19" t="s">
        <v>641</v>
      </c>
      <c r="D31264">
        <v>204979.09167944922</v>
      </c>
    </row>
    <row r="31265" spans="1:4" x14ac:dyDescent="0.45">
      <c r="A31265" s="19" t="s">
        <v>4893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4893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4893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4893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4893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4893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4893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4893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4893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4893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4893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4893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4893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4893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4893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4893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4893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4893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4893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4893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4893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4893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4893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4893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4893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4893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4893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4893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4893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4893</v>
      </c>
      <c r="B31294" s="19" t="s">
        <v>95</v>
      </c>
      <c r="C31294" s="19" t="s">
        <v>628</v>
      </c>
      <c r="D31294">
        <v>44932.571127320181</v>
      </c>
    </row>
    <row r="31295" spans="1:4" x14ac:dyDescent="0.45">
      <c r="A31295" s="19" t="s">
        <v>4893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4893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4893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4893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4893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4893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4893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4893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4893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4893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4893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4893</v>
      </c>
      <c r="B31306" s="19" t="s">
        <v>95</v>
      </c>
      <c r="C31306" s="19" t="s">
        <v>623</v>
      </c>
      <c r="D31306">
        <v>201541.09782333727</v>
      </c>
    </row>
    <row r="31307" spans="1:4" x14ac:dyDescent="0.45">
      <c r="A31307" s="19" t="s">
        <v>4893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4893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4893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4893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4893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4893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4893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4893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4893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4893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4893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4893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4893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4893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4893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4893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4893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4893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4893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4893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4893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4893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4893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4893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4893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4893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4893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4893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4893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4893</v>
      </c>
      <c r="B31336" s="19" t="s">
        <v>95</v>
      </c>
      <c r="C31336" s="19" t="s">
        <v>610</v>
      </c>
      <c r="D31336">
        <v>44178.943514819031</v>
      </c>
    </row>
    <row r="31337" spans="1:4" x14ac:dyDescent="0.45">
      <c r="A31337" s="19" t="s">
        <v>4893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4893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4893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4893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4893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4893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4893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4893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4893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4893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4893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4893</v>
      </c>
      <c r="B31348" s="19" t="s">
        <v>95</v>
      </c>
      <c r="C31348" s="19" t="s">
        <v>605</v>
      </c>
      <c r="D31348">
        <v>198160.76741795987</v>
      </c>
    </row>
    <row r="31349" spans="1:4" x14ac:dyDescent="0.45">
      <c r="A31349" s="19" t="s">
        <v>4893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4893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4893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4893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4893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4893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4893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4893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4893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4893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4893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4893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4893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4893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4893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4893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4893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4893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4893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4893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4893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4893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4893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4893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4893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4893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4893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4893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4893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4893</v>
      </c>
      <c r="B31378" s="19" t="s">
        <v>95</v>
      </c>
      <c r="C31378" s="19" t="s">
        <v>592</v>
      </c>
      <c r="D31378">
        <v>43437.956055420065</v>
      </c>
    </row>
    <row r="31379" spans="1:4" x14ac:dyDescent="0.45">
      <c r="A31379" s="19" t="s">
        <v>4893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4893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4893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4893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4893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4893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4893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4893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4893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4893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4893</v>
      </c>
      <c r="B31389" s="19" t="s">
        <v>95</v>
      </c>
      <c r="C31389" s="19" t="s">
        <v>588</v>
      </c>
      <c r="D31389">
        <v>528984.86097459868</v>
      </c>
    </row>
    <row r="31390" spans="1:4" x14ac:dyDescent="0.45">
      <c r="A31390" s="19" t="s">
        <v>4893</v>
      </c>
      <c r="B31390" s="19" t="s">
        <v>95</v>
      </c>
      <c r="C31390" s="19" t="s">
        <v>587</v>
      </c>
      <c r="D31390">
        <v>194837.13330814164</v>
      </c>
    </row>
    <row r="31391" spans="1:4" x14ac:dyDescent="0.45">
      <c r="A31391" s="19" t="s">
        <v>4893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4893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4893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4893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4893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4893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4893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4893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4893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4893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4893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4893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4893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4893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4893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4893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4893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4893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4893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4893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4893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4893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4893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4893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4893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4893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4893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4893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4893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4893</v>
      </c>
      <c r="B31420" s="19" t="s">
        <v>95</v>
      </c>
      <c r="C31420" s="19" t="s">
        <v>574</v>
      </c>
      <c r="D31420">
        <v>42709.396743262834</v>
      </c>
    </row>
    <row r="31421" spans="1:4" x14ac:dyDescent="0.45">
      <c r="A31421" s="19" t="s">
        <v>4893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4893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4893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4893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4893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4893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4893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4893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4893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4893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4893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4893</v>
      </c>
      <c r="B31432" s="19" t="s">
        <v>95</v>
      </c>
      <c r="C31432" s="19" t="s">
        <v>569</v>
      </c>
      <c r="D31432">
        <v>191569.24456023282</v>
      </c>
    </row>
    <row r="31433" spans="1:4" x14ac:dyDescent="0.45">
      <c r="A31433" s="19" t="s">
        <v>4893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4893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4893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4893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4893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4893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4893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4893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4893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4893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4893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4893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4893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4893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4893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4893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4893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4893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4893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4893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4893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4893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4893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4893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4893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4893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4893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4893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4893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4893</v>
      </c>
      <c r="B31462" s="19" t="s">
        <v>95</v>
      </c>
      <c r="C31462" s="19" t="s">
        <v>556</v>
      </c>
      <c r="D31462">
        <v>41993.057128336623</v>
      </c>
    </row>
    <row r="31463" spans="1:4" x14ac:dyDescent="0.45">
      <c r="A31463" s="19" t="s">
        <v>4893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4893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4893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4893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4893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4893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4893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4893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4893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4893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4893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4893</v>
      </c>
      <c r="B31474" s="19" t="s">
        <v>95</v>
      </c>
      <c r="C31474" s="19" t="s">
        <v>551</v>
      </c>
      <c r="D31474">
        <v>188356.16619003477</v>
      </c>
    </row>
    <row r="31475" spans="1:4" x14ac:dyDescent="0.45">
      <c r="A31475" s="19" t="s">
        <v>4893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4893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4893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4893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4893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4893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4893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4893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4893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4893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4893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4893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4893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4893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4893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4893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4893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4893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4893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4893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4893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4893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4893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4893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4893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4893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4893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4893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4893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4893</v>
      </c>
      <c r="B31504" s="19" t="s">
        <v>95</v>
      </c>
      <c r="C31504" s="19" t="s">
        <v>538</v>
      </c>
      <c r="D31504">
        <v>41288.732256840201</v>
      </c>
    </row>
    <row r="31505" spans="1:4" x14ac:dyDescent="0.45">
      <c r="A31505" s="19" t="s">
        <v>4893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4893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4893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4893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4893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4893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4893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4893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4893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4893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4893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4893</v>
      </c>
      <c r="B31516" s="19" t="s">
        <v>95</v>
      </c>
      <c r="C31516" s="19" t="s">
        <v>533</v>
      </c>
      <c r="D31516">
        <v>185196.97889528956</v>
      </c>
    </row>
    <row r="31517" spans="1:4" x14ac:dyDescent="0.45">
      <c r="A31517" s="19" t="s">
        <v>4893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4893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4893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4893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4893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4893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4893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4893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4893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4893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4893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4893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4893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4893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4893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4893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4893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4893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4893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4893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4893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4893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4893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4893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4893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4893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4893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4893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4893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4893</v>
      </c>
      <c r="B31546" s="19" t="s">
        <v>95</v>
      </c>
      <c r="C31546" s="19" t="s">
        <v>520</v>
      </c>
      <c r="D31546">
        <v>40596.220612542107</v>
      </c>
    </row>
    <row r="31547" spans="1:4" x14ac:dyDescent="0.45">
      <c r="A31547" s="19" t="s">
        <v>4893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4893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4893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4893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4893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4893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4893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4893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4893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4893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4893</v>
      </c>
      <c r="B31557" s="19" t="s">
        <v>95</v>
      </c>
      <c r="C31557" s="19" t="s">
        <v>516</v>
      </c>
      <c r="D31557">
        <v>494378.3747426155</v>
      </c>
    </row>
    <row r="31558" spans="1:4" x14ac:dyDescent="0.45">
      <c r="A31558" s="19" t="s">
        <v>4893</v>
      </c>
      <c r="B31558" s="19" t="s">
        <v>95</v>
      </c>
      <c r="C31558" s="19" t="s">
        <v>515</v>
      </c>
      <c r="D31558">
        <v>182090.77879265576</v>
      </c>
    </row>
    <row r="31559" spans="1:4" x14ac:dyDescent="0.45">
      <c r="A31559" s="19" t="s">
        <v>4893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4893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4893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4893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4893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4893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4893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4893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4893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4893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4893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4893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4893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4893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4893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4893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4893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4893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4893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4893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4893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4893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4893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4893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4893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4893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4893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4893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4893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4893</v>
      </c>
      <c r="B31588" s="19" t="s">
        <v>95</v>
      </c>
      <c r="C31588" s="19" t="s">
        <v>502</v>
      </c>
      <c r="D31588">
        <v>39915.324059124134</v>
      </c>
    </row>
    <row r="31589" spans="1:4" x14ac:dyDescent="0.45">
      <c r="A31589" s="19" t="s">
        <v>4893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4893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4893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4893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4893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4893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4893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4893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4893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4893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4893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4893</v>
      </c>
      <c r="B31600" s="19" t="s">
        <v>95</v>
      </c>
      <c r="C31600" s="19" t="s">
        <v>497</v>
      </c>
      <c r="D31600">
        <v>179036.67715909606</v>
      </c>
    </row>
    <row r="31601" spans="1:4" x14ac:dyDescent="0.45">
      <c r="A31601" s="19" t="s">
        <v>4893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4893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4893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4893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4893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4893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4893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4893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4893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4893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4893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4893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4893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4893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4893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4893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4893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4893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4893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4893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4893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4893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4893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4893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4893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4893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4893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4893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4893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4893</v>
      </c>
      <c r="B31630" s="19" t="s">
        <v>95</v>
      </c>
      <c r="C31630" s="19" t="s">
        <v>484</v>
      </c>
      <c r="D31630">
        <v>39245.847783492143</v>
      </c>
    </row>
    <row r="31631" spans="1:4" x14ac:dyDescent="0.45">
      <c r="A31631" s="19" t="s">
        <v>4893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4893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4893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4893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4893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4893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4893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4893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4893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4893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4893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4893</v>
      </c>
      <c r="B31642" s="19" t="s">
        <v>95</v>
      </c>
      <c r="C31642" s="19" t="s">
        <v>479</v>
      </c>
      <c r="D31642">
        <v>176033.80017760256</v>
      </c>
    </row>
    <row r="31643" spans="1:4" x14ac:dyDescent="0.45">
      <c r="A31643" s="19" t="s">
        <v>4893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4893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4893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4893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4893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4893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4893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4893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4893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4893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4893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4893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4893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4893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4893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4893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4893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4893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4893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4893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4893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4893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4893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4893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4893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4893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4893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4893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4893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4893</v>
      </c>
      <c r="B31672" s="19" t="s">
        <v>95</v>
      </c>
      <c r="C31672" s="19" t="s">
        <v>466</v>
      </c>
      <c r="D31672">
        <v>38587.600240037566</v>
      </c>
    </row>
    <row r="31673" spans="1:4" x14ac:dyDescent="0.45">
      <c r="A31673" s="19" t="s">
        <v>4893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4893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4893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4893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4893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4893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4893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4893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4893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4893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4893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4893</v>
      </c>
      <c r="B31684" s="19" t="s">
        <v>95</v>
      </c>
      <c r="C31684" s="19" t="s">
        <v>461</v>
      </c>
      <c r="D31684">
        <v>173081.28868718649</v>
      </c>
    </row>
    <row r="31685" spans="1:4" x14ac:dyDescent="0.45">
      <c r="A31685" s="19" t="s">
        <v>4893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4893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4893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4893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4893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4893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4893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4893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4893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4893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4893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4893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4893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4893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4893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4893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4893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4893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4893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4893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4893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4893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4893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4893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4893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4893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4893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4893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4893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4893</v>
      </c>
      <c r="B31714" s="19" t="s">
        <v>95</v>
      </c>
      <c r="C31714" s="19" t="s">
        <v>448</v>
      </c>
      <c r="D31714">
        <v>37940.393095833737</v>
      </c>
    </row>
    <row r="31715" spans="1:4" x14ac:dyDescent="0.45">
      <c r="A31715" s="19" t="s">
        <v>4893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4893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4893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4893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4893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4893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4893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4893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4893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4893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4893</v>
      </c>
      <c r="B31725" s="19" t="s">
        <v>95</v>
      </c>
      <c r="C31725" s="19" t="s">
        <v>444</v>
      </c>
      <c r="D31725">
        <v>462035.86424543476</v>
      </c>
    </row>
    <row r="31726" spans="1:4" x14ac:dyDescent="0.45">
      <c r="A31726" s="19" t="s">
        <v>4893</v>
      </c>
      <c r="B31726" s="19" t="s">
        <v>95</v>
      </c>
      <c r="C31726" s="19" t="s">
        <v>443</v>
      </c>
      <c r="D31726">
        <v>170178.29793706138</v>
      </c>
    </row>
    <row r="31727" spans="1:4" x14ac:dyDescent="0.45">
      <c r="A31727" s="19" t="s">
        <v>4893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4893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4893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4893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4893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4893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4893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4893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4893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4893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4893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4893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4893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4893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4893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4893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4893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4893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4893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4893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4893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4893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4893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4893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4893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4893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4893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4893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4893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4893</v>
      </c>
      <c r="B31756" s="19" t="s">
        <v>95</v>
      </c>
      <c r="C31756" s="19" t="s">
        <v>430</v>
      </c>
      <c r="D31756">
        <v>37304.041176751525</v>
      </c>
    </row>
    <row r="31757" spans="1:4" x14ac:dyDescent="0.45">
      <c r="A31757" s="19" t="s">
        <v>4893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4893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4893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4893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4893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4893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4893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4893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4893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4893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4893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4893</v>
      </c>
      <c r="B31768" s="19" t="s">
        <v>95</v>
      </c>
      <c r="C31768" s="19" t="s">
        <v>425</v>
      </c>
      <c r="D31768">
        <v>167323.99734494954</v>
      </c>
    </row>
    <row r="31769" spans="1:4" x14ac:dyDescent="0.45">
      <c r="A31769" s="19" t="s">
        <v>4893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4893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4893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4893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4893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4893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4893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4893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4893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4893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4893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4893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4893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4893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4893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4893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4893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4893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4893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4893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4893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4893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4893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4893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4893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4893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4893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4893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4893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4893</v>
      </c>
      <c r="B31798" s="19" t="s">
        <v>95</v>
      </c>
      <c r="C31798" s="19" t="s">
        <v>412</v>
      </c>
      <c r="D31798">
        <v>36678.36241447863</v>
      </c>
    </row>
    <row r="31799" spans="1:4" x14ac:dyDescent="0.45">
      <c r="A31799" s="19" t="s">
        <v>4893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4893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4893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4893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4893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4893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4893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4893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4893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4893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4893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4893</v>
      </c>
      <c r="B31810" s="19" t="s">
        <v>95</v>
      </c>
      <c r="C31810" s="19" t="s">
        <v>407</v>
      </c>
      <c r="D31810">
        <v>164517.57025944159</v>
      </c>
    </row>
    <row r="31811" spans="1:4" x14ac:dyDescent="0.45">
      <c r="A31811" s="19" t="s">
        <v>4893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4893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4893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4893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4893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4893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4893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4893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4893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4893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4893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4893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4893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4893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4893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4893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4893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4893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4893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4893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4893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4893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4893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4893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4893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4893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4893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4893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4893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4893</v>
      </c>
      <c r="B31840" s="19" t="s">
        <v>95</v>
      </c>
      <c r="C31840" s="19" t="s">
        <v>394</v>
      </c>
      <c r="D31840">
        <v>36063.177794427618</v>
      </c>
    </row>
    <row r="31841" spans="1:4" x14ac:dyDescent="0.45">
      <c r="A31841" s="19" t="s">
        <v>4893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4893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4893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4893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4893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4893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4893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4893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4893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4893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4893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4893</v>
      </c>
      <c r="B31852" s="19" t="s">
        <v>95</v>
      </c>
      <c r="C31852" s="19" t="s">
        <v>389</v>
      </c>
      <c r="D31852">
        <v>161758.21372634242</v>
      </c>
    </row>
    <row r="31853" spans="1:4" x14ac:dyDescent="0.45">
      <c r="A31853" s="19" t="s">
        <v>4893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4893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4893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4893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4893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4893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4893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4893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4893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4893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4893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4893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4893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4893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4893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4893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4893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4893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4893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4893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4893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4893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4893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4893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4893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4893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4893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4893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4893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4893</v>
      </c>
      <c r="B31882" s="19" t="s">
        <v>95</v>
      </c>
      <c r="C31882" s="19" t="s">
        <v>376</v>
      </c>
      <c r="D31882">
        <v>35458.31130451749</v>
      </c>
    </row>
    <row r="31883" spans="1:4" x14ac:dyDescent="0.45">
      <c r="A31883" s="19" t="s">
        <v>4893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4893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4893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4893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4893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4893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4893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4893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4893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4893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4893</v>
      </c>
      <c r="B31893" s="19" t="s">
        <v>95</v>
      </c>
      <c r="C31893" s="19" t="s">
        <v>372</v>
      </c>
      <c r="D31893">
        <v>431809.21892096708</v>
      </c>
    </row>
    <row r="31894" spans="1:4" x14ac:dyDescent="0.45">
      <c r="A31894" s="19" t="s">
        <v>4893</v>
      </c>
      <c r="B31894" s="19" t="s">
        <v>95</v>
      </c>
      <c r="C31894" s="19" t="s">
        <v>371</v>
      </c>
      <c r="D31894">
        <v>159045.13825893583</v>
      </c>
    </row>
    <row r="31895" spans="1:4" x14ac:dyDescent="0.45">
      <c r="A31895" s="19" t="s">
        <v>4893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4893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4893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4893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4893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4893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4893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4893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4893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4893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4893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4893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4893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4893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4893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4893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4893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4893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4893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4893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4893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4893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4893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4893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4893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4893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4893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4893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4893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4893</v>
      </c>
      <c r="B31924" s="19" t="s">
        <v>95</v>
      </c>
      <c r="C31924" s="19" t="s">
        <v>358</v>
      </c>
      <c r="D31924">
        <v>34863.589884814486</v>
      </c>
    </row>
    <row r="31925" spans="1:4" x14ac:dyDescent="0.45">
      <c r="A31925" s="19" t="s">
        <v>4893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4893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4893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4893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4893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4893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4893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4893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4893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4893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4893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4893</v>
      </c>
      <c r="B31936" s="19" t="s">
        <v>95</v>
      </c>
      <c r="C31936" s="19" t="s">
        <v>353</v>
      </c>
      <c r="D31936">
        <v>156377.56761210234</v>
      </c>
    </row>
    <row r="31937" spans="1:4" x14ac:dyDescent="0.45">
      <c r="A31937" s="19" t="s">
        <v>4893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4893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4893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4893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4893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4893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4893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4893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4893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4893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4893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4893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4893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4893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4893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4893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4893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4893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4893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4893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4893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4893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4893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4893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4893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4893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4893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4893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4893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4893</v>
      </c>
      <c r="B31966" s="19" t="s">
        <v>95</v>
      </c>
      <c r="C31966" s="19" t="s">
        <v>340</v>
      </c>
      <c r="D31966">
        <v>34278.843378017409</v>
      </c>
    </row>
    <row r="31967" spans="1:4" x14ac:dyDescent="0.45">
      <c r="A31967" s="19" t="s">
        <v>4893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4893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4893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4893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4893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4893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4893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4893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4893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4893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4893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4893</v>
      </c>
      <c r="B31978" s="19" t="s">
        <v>95</v>
      </c>
      <c r="C31978" s="19" t="s">
        <v>335</v>
      </c>
      <c r="D31978">
        <v>153754.73856022576</v>
      </c>
    </row>
    <row r="31979" spans="1:4" x14ac:dyDescent="0.45">
      <c r="A31979" s="19" t="s">
        <v>4893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4893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4893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4893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4893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4893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4893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4893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4893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4893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4893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4893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4893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4893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4893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4893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4893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4893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4893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4893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4893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4893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4893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4893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4893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4893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4893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4893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4893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4893</v>
      </c>
      <c r="B32008" s="19" t="s">
        <v>95</v>
      </c>
      <c r="C32008" s="19" t="s">
        <v>322</v>
      </c>
      <c r="D32008">
        <v>33703.904480773461</v>
      </c>
    </row>
    <row r="32009" spans="1:4" x14ac:dyDescent="0.45">
      <c r="A32009" s="19" t="s">
        <v>4893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4893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4893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4893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4893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4893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4893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4893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4893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4893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4893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4893</v>
      </c>
      <c r="B32020" s="19" t="s">
        <v>95</v>
      </c>
      <c r="C32020" s="19" t="s">
        <v>317</v>
      </c>
      <c r="D32020">
        <v>151175.90067882469</v>
      </c>
    </row>
    <row r="32021" spans="1:4" x14ac:dyDescent="0.45">
      <c r="A32021" s="19" t="s">
        <v>4893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4893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4893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4893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4893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4893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4893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4893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4893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4893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4893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4893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4893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4893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4893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4893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4893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4893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4893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4893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4893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4893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4893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4893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4893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4893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4893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4893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4893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4893</v>
      </c>
      <c r="B32050" s="19" t="s">
        <v>95</v>
      </c>
      <c r="C32050" s="19" t="s">
        <v>304</v>
      </c>
      <c r="D32050">
        <v>33138.608695810741</v>
      </c>
    </row>
    <row r="32051" spans="1:4" x14ac:dyDescent="0.45">
      <c r="A32051" s="19" t="s">
        <v>4893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4893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4893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4893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4893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4893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4893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4893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4893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4893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4893</v>
      </c>
      <c r="B32061" s="19" t="s">
        <v>95</v>
      </c>
      <c r="C32061" s="19" t="s">
        <v>300</v>
      </c>
      <c r="D32061">
        <v>403560.01768314664</v>
      </c>
    </row>
    <row r="32062" spans="1:4" x14ac:dyDescent="0.45">
      <c r="A32062" s="19" t="s">
        <v>4893</v>
      </c>
      <c r="B32062" s="19" t="s">
        <v>95</v>
      </c>
      <c r="C32062" s="19" t="s">
        <v>299</v>
      </c>
      <c r="D32062">
        <v>148640.31612984656</v>
      </c>
    </row>
    <row r="32063" spans="1:4" x14ac:dyDescent="0.45">
      <c r="A32063" s="19" t="s">
        <v>4893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4893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4893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4893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4893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4893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4893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4893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4893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4893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4893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4893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4893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4893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4893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4893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4893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4893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4893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4893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4893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4893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4893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4893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4893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4893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4893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4893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4893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4893</v>
      </c>
      <c r="B32092" s="19" t="s">
        <v>95</v>
      </c>
      <c r="C32092" s="19" t="s">
        <v>286</v>
      </c>
      <c r="D32092">
        <v>32582.794284873351</v>
      </c>
    </row>
    <row r="32093" spans="1:4" x14ac:dyDescent="0.45">
      <c r="A32093" s="19" t="s">
        <v>4893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4893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4893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4893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4893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4893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4893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4893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4893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4893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4893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4893</v>
      </c>
      <c r="B32104" s="19" t="s">
        <v>95</v>
      </c>
      <c r="C32104" s="19" t="s">
        <v>281</v>
      </c>
      <c r="D32104">
        <v>146147.25945056291</v>
      </c>
    </row>
    <row r="32105" spans="1:4" x14ac:dyDescent="0.45">
      <c r="A32105" s="19" t="s">
        <v>4893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4893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4893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4893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4893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4893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4893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4893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4893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4893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4893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4893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4893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4893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4893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4893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4893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4893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4893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4893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4893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4893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4893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4893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4893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4893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4893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4893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4893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4893</v>
      </c>
      <c r="B32134" s="19" t="s">
        <v>95</v>
      </c>
      <c r="C32134" s="19" t="s">
        <v>268</v>
      </c>
      <c r="D32134">
        <v>32036.30222244616</v>
      </c>
    </row>
    <row r="32135" spans="1:4" x14ac:dyDescent="0.45">
      <c r="A32135" s="19" t="s">
        <v>4893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4893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4893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4893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4893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4893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4893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4893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4893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4893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4893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4893</v>
      </c>
      <c r="B32146" s="19" t="s">
        <v>95</v>
      </c>
      <c r="C32146" s="19" t="s">
        <v>263</v>
      </c>
      <c r="D32146">
        <v>143696.01734600536</v>
      </c>
    </row>
    <row r="32147" spans="1:4" x14ac:dyDescent="0.45">
      <c r="A32147" s="19" t="s">
        <v>4893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4893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4893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4893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4893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4893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4893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4893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4893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4893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4893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4893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4893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4893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4893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4893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4893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4893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4893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4893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4893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4893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4893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4893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4893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4893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4893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4893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4893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4893</v>
      </c>
      <c r="B32176" s="19" t="s">
        <v>95</v>
      </c>
      <c r="C32176" s="19" t="s">
        <v>250</v>
      </c>
      <c r="D32176">
        <v>31498.976150255574</v>
      </c>
    </row>
    <row r="32177" spans="1:4" x14ac:dyDescent="0.45">
      <c r="A32177" s="19" t="s">
        <v>4893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4893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4893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4893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4893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4893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4893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4893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4893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4893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4893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4893</v>
      </c>
      <c r="B32188" s="19" t="s">
        <v>95</v>
      </c>
      <c r="C32188" s="19" t="s">
        <v>245</v>
      </c>
      <c r="D32188">
        <v>141285.88848488286</v>
      </c>
    </row>
    <row r="32189" spans="1:4" x14ac:dyDescent="0.45">
      <c r="A32189" s="19" t="s">
        <v>4893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4893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4893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4893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4893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4893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4893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4893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4893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4893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4893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4893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4893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4893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4893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4893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4893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4893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4893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4893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4893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4893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4893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4893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4893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4893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4893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4893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4893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4893</v>
      </c>
      <c r="B32218" s="19" t="s">
        <v>95</v>
      </c>
      <c r="C32218" s="19" t="s">
        <v>232</v>
      </c>
      <c r="D32218">
        <v>30970.662332533393</v>
      </c>
    </row>
    <row r="32219" spans="1:4" x14ac:dyDescent="0.45">
      <c r="A32219" s="19" t="s">
        <v>4893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4893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4893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4893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4893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4893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4893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4893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4893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4893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4893</v>
      </c>
      <c r="B32229" s="19" t="s">
        <v>95</v>
      </c>
      <c r="C32229" s="19" t="s">
        <v>228</v>
      </c>
      <c r="D32229">
        <v>377158.89503097808</v>
      </c>
    </row>
    <row r="32230" spans="1:4" x14ac:dyDescent="0.45">
      <c r="A32230" s="19" t="s">
        <v>4893</v>
      </c>
      <c r="B32230" s="19" t="s">
        <v>95</v>
      </c>
      <c r="C32230" s="19" t="s">
        <v>227</v>
      </c>
      <c r="D32230">
        <v>138916.18329892197</v>
      </c>
    </row>
    <row r="32231" spans="1:4" x14ac:dyDescent="0.45">
      <c r="A32231" s="19" t="s">
        <v>4893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4893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4893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4893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4893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4893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4893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4893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4893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4893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4893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4893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4893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4893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4893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4893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4893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4893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4893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4893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4893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4893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4893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4893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4893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4893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4893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4893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4893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4893</v>
      </c>
      <c r="B32260" s="19" t="s">
        <v>95</v>
      </c>
      <c r="C32260" s="19" t="s">
        <v>214</v>
      </c>
      <c r="D32260">
        <v>30451.209612031162</v>
      </c>
    </row>
    <row r="32261" spans="1:4" x14ac:dyDescent="0.45">
      <c r="A32261" s="19" t="s">
        <v>4893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4893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4893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4893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4893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4893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4893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4893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4893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4893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4893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4893</v>
      </c>
      <c r="B32272" s="19" t="s">
        <v>95</v>
      </c>
      <c r="C32272" s="19" t="s">
        <v>209</v>
      </c>
      <c r="D32272">
        <v>136586.22378557277</v>
      </c>
    </row>
    <row r="32273" spans="1:4" x14ac:dyDescent="0.45">
      <c r="A32273" s="19" t="s">
        <v>4893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4893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4893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4893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4893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4893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4893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4893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4893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4893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4893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4893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4893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4893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4893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4893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4893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4893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4893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4893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4893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4893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4893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4893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4893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4893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4893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4893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4893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4893</v>
      </c>
      <c r="B32302" s="19" t="s">
        <v>95</v>
      </c>
      <c r="C32302" s="19" t="s">
        <v>196</v>
      </c>
      <c r="D32302">
        <v>29940.469366772111</v>
      </c>
    </row>
    <row r="32303" spans="1:4" x14ac:dyDescent="0.45">
      <c r="A32303" s="19" t="s">
        <v>4893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4893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4893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4893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4893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4893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4893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4893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4893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4893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4893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4893</v>
      </c>
      <c r="B32314" s="19" t="s">
        <v>95</v>
      </c>
      <c r="C32314" s="19" t="s">
        <v>191</v>
      </c>
      <c r="D32314">
        <v>134295.34331402366</v>
      </c>
    </row>
    <row r="32315" spans="1:4" x14ac:dyDescent="0.45">
      <c r="A32315" s="19" t="s">
        <v>4893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4893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4893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4893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4893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4893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4893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4893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4893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4893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4893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4893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4893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4893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4893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4893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4893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4893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4893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4893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4893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4893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4893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4893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4893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4893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4893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4893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4893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4893</v>
      </c>
      <c r="B32344" s="19" t="s">
        <v>95</v>
      </c>
      <c r="C32344" s="19" t="s">
        <v>178</v>
      </c>
      <c r="D32344">
        <v>29438.295467528562</v>
      </c>
    </row>
    <row r="32345" spans="1:4" x14ac:dyDescent="0.45">
      <c r="A32345" s="19" t="s">
        <v>4893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4893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4893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4893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4893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4893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4893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4893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4893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4893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4893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4893</v>
      </c>
      <c r="B32356" s="19" t="s">
        <v>95</v>
      </c>
      <c r="C32356" s="19" t="s">
        <v>173</v>
      </c>
      <c r="D32356">
        <v>132042.8864344699</v>
      </c>
    </row>
    <row r="32357" spans="1:4" x14ac:dyDescent="0.45">
      <c r="A32357" s="19" t="s">
        <v>4893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4893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4893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4893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4893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4893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4893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4893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4893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4893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4893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4893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4893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4893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4893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4893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4893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4893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4893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4893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4893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4893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4893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4893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4893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4893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4893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4893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4893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4893</v>
      </c>
      <c r="B32386" s="19" t="s">
        <v>95</v>
      </c>
      <c r="C32386" s="19" t="s">
        <v>160</v>
      </c>
      <c r="D32386">
        <v>28944.544236012509</v>
      </c>
    </row>
    <row r="32387" spans="1:4" x14ac:dyDescent="0.45">
      <c r="A32387" s="19" t="s">
        <v>4893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4893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4893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4893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4893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4893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4893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4893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4893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4893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4893</v>
      </c>
      <c r="B32397" s="19" t="s">
        <v>95</v>
      </c>
      <c r="C32397" s="19" t="s">
        <v>156</v>
      </c>
      <c r="D32397">
        <v>352484.94862708228</v>
      </c>
    </row>
    <row r="32398" spans="1:4" x14ac:dyDescent="0.45">
      <c r="A32398" s="19" t="s">
        <v>4893</v>
      </c>
      <c r="B32398" s="19" t="s">
        <v>95</v>
      </c>
      <c r="C32398" s="19" t="s">
        <v>155</v>
      </c>
      <c r="D32398">
        <v>129828.20869058126</v>
      </c>
    </row>
    <row r="32399" spans="1:4" x14ac:dyDescent="0.45">
      <c r="A32399" s="19" t="s">
        <v>4893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4893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4893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4893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4893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4893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4893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4893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4893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4893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4893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4893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4893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4893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4893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4893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4893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4893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4893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4893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4893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4893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4893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4893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4893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4893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4893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4893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4893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4893</v>
      </c>
      <c r="B32428" s="19" t="s">
        <v>95</v>
      </c>
      <c r="C32428" s="19" t="s">
        <v>142</v>
      </c>
      <c r="D32428">
        <v>28459.074403767445</v>
      </c>
    </row>
    <row r="32429" spans="1:4" x14ac:dyDescent="0.45">
      <c r="A32429" s="19" t="s">
        <v>4893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4893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4893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4893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4893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4893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4893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4893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4893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4893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4893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4893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4893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4893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4893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4893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4893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4893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4893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4893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4893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4893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4893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4893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4893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4893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4893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4893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4893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4893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4893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4893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4893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4893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4893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4893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4893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4893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4893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4893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4893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4893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4893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4893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4893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4893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4893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4893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4893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4893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4893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4893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4893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4893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4893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4893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4893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4893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4893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4893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4893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4893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4893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4893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4893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4893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4893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4893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4893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4893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4893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4893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4893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4893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4893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4893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4893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4893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4893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4893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4893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4893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4893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4893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4893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4893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4893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4893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4893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4893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4893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4893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4893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4893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4893</v>
      </c>
      <c r="B32523" s="19" t="s">
        <v>93</v>
      </c>
      <c r="C32523" s="19" t="s">
        <v>94</v>
      </c>
    </row>
    <row r="32524" spans="1:4" x14ac:dyDescent="0.45">
      <c r="A32524" s="19" t="s">
        <v>4893</v>
      </c>
      <c r="B32524" s="19" t="s">
        <v>94</v>
      </c>
      <c r="C32524" s="19" t="s">
        <v>102</v>
      </c>
      <c r="D32524">
        <v>8746034.9292765018</v>
      </c>
    </row>
    <row r="32525" spans="1:4" x14ac:dyDescent="0.45">
      <c r="A32525" s="19" t="s">
        <v>4893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4893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4893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4893</v>
      </c>
      <c r="B32528" s="19" t="s">
        <v>94</v>
      </c>
      <c r="C32528" s="19" t="s">
        <v>98</v>
      </c>
      <c r="D32528">
        <v>986244.19569435774</v>
      </c>
    </row>
    <row r="32529" spans="1:4" x14ac:dyDescent="0.45">
      <c r="A32529" s="19" t="s">
        <v>4893</v>
      </c>
      <c r="B32529" s="19" t="s">
        <v>94</v>
      </c>
      <c r="C32529" s="19" t="s">
        <v>97</v>
      </c>
      <c r="D32529">
        <v>1929600</v>
      </c>
    </row>
    <row r="32530" spans="1:4" x14ac:dyDescent="0.45">
      <c r="A32530" s="19" t="s">
        <v>4893</v>
      </c>
      <c r="B32530" s="19" t="s">
        <v>93</v>
      </c>
      <c r="C32530" s="19" t="s">
        <v>92</v>
      </c>
    </row>
    <row r="32531" spans="1:4" x14ac:dyDescent="0.45">
      <c r="A32531" s="19" t="s">
        <v>4893</v>
      </c>
      <c r="B32531" s="19" t="s">
        <v>92</v>
      </c>
      <c r="C32531" s="19" t="s">
        <v>102</v>
      </c>
      <c r="D32531">
        <v>454.20249865015114</v>
      </c>
    </row>
    <row r="32532" spans="1:4" x14ac:dyDescent="0.45">
      <c r="A32532" s="19" t="s">
        <v>4893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4893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4893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4893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4893</v>
      </c>
      <c r="B32536" s="19" t="s">
        <v>92</v>
      </c>
      <c r="C32536" s="19" t="s">
        <v>97</v>
      </c>
      <c r="D32536">
        <v>777858.95999999985</v>
      </c>
    </row>
    <row r="32537" spans="1:4" x14ac:dyDescent="0.45">
      <c r="A32537" s="19" t="s">
        <v>4884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4884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4884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4884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4884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4884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4884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4884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4884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4884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4884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4884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4884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4884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4884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4884</v>
      </c>
      <c r="B32552" s="19" t="s">
        <v>96</v>
      </c>
      <c r="C32552" s="19" t="s">
        <v>2251</v>
      </c>
      <c r="D32552">
        <v>-3.2381711123398439E-10</v>
      </c>
    </row>
    <row r="32553" spans="1:4" x14ac:dyDescent="0.45">
      <c r="A32553" s="19" t="s">
        <v>4884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4884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4884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4884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4884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4884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4884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4884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4884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4884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4884</v>
      </c>
      <c r="B32563" s="19" t="s">
        <v>96</v>
      </c>
      <c r="C32563" s="19" t="s">
        <v>2243</v>
      </c>
      <c r="D32563">
        <v>-6.3064421036319872E-10</v>
      </c>
    </row>
    <row r="32564" spans="1:4" x14ac:dyDescent="0.45">
      <c r="A32564" s="19" t="s">
        <v>4884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4884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4884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4884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4884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4884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4884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4884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4884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4884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4884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4884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4884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4884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4884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4884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4884</v>
      </c>
      <c r="B32580" s="19" t="s">
        <v>96</v>
      </c>
      <c r="C32580" s="19" t="s">
        <v>2230</v>
      </c>
      <c r="D32580">
        <v>27745.806</v>
      </c>
    </row>
    <row r="32581" spans="1:4" x14ac:dyDescent="0.45">
      <c r="A32581" s="19" t="s">
        <v>4884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4884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4884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4884</v>
      </c>
      <c r="B32584" s="19" t="s">
        <v>96</v>
      </c>
      <c r="C32584" s="19" t="s">
        <v>2227</v>
      </c>
      <c r="D32584">
        <v>883.1465639999999</v>
      </c>
    </row>
    <row r="32585" spans="1:4" x14ac:dyDescent="0.45">
      <c r="A32585" s="19" t="s">
        <v>4884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4884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4884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4884</v>
      </c>
      <c r="B32588" s="19" t="s">
        <v>96</v>
      </c>
      <c r="C32588" s="19" t="s">
        <v>2224</v>
      </c>
      <c r="D32588">
        <v>-1.0205773618594027E-11</v>
      </c>
    </row>
    <row r="32589" spans="1:4" x14ac:dyDescent="0.45">
      <c r="A32589" s="19" t="s">
        <v>4884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4884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4884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4884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4884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4884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4884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4884</v>
      </c>
      <c r="B32596" s="19" t="s">
        <v>96</v>
      </c>
      <c r="C32596" s="19" t="s">
        <v>2218</v>
      </c>
      <c r="D32596">
        <v>-6.5786112095498222E-12</v>
      </c>
    </row>
    <row r="32597" spans="1:4" x14ac:dyDescent="0.45">
      <c r="A32597" s="19" t="s">
        <v>4884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4884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4884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4884</v>
      </c>
      <c r="B32600" s="19" t="s">
        <v>96</v>
      </c>
      <c r="C32600" s="19" t="s">
        <v>2215</v>
      </c>
      <c r="D32600">
        <v>-3.1838591710679353E-10</v>
      </c>
    </row>
    <row r="32601" spans="1:4" x14ac:dyDescent="0.45">
      <c r="A32601" s="19" t="s">
        <v>4884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4884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4884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4884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4884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4884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4884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4884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4884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4884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4884</v>
      </c>
      <c r="B32611" s="19" t="s">
        <v>96</v>
      </c>
      <c r="C32611" s="19" t="s">
        <v>2207</v>
      </c>
      <c r="D32611">
        <v>-2.0679515313825692E-25</v>
      </c>
    </row>
    <row r="32612" spans="1:4" x14ac:dyDescent="0.45">
      <c r="A32612" s="19" t="s">
        <v>4884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4884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4884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4884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4884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4884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4884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4884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4884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4884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4884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4884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4884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4884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4884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4884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4884</v>
      </c>
      <c r="B32628" s="19" t="s">
        <v>96</v>
      </c>
      <c r="C32628" s="19" t="s">
        <v>2194</v>
      </c>
      <c r="D32628">
        <v>54560.883799583877</v>
      </c>
    </row>
    <row r="32629" spans="1:4" x14ac:dyDescent="0.45">
      <c r="A32629" s="19" t="s">
        <v>4884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4884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4884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4884</v>
      </c>
      <c r="B32632" s="19" t="s">
        <v>96</v>
      </c>
      <c r="C32632" s="19" t="s">
        <v>2191</v>
      </c>
      <c r="D32632">
        <v>868.33406563150038</v>
      </c>
    </row>
    <row r="32633" spans="1:4" x14ac:dyDescent="0.45">
      <c r="A32633" s="19" t="s">
        <v>4884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4884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4884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4884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4884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4884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4884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4884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4884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4884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4884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4884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4884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4884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4884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4884</v>
      </c>
      <c r="B32648" s="19" t="s">
        <v>96</v>
      </c>
      <c r="C32648" s="19" t="s">
        <v>2179</v>
      </c>
      <c r="D32648">
        <v>-3.1304581720725111E-10</v>
      </c>
    </row>
    <row r="32649" spans="1:4" x14ac:dyDescent="0.45">
      <c r="A32649" s="19" t="s">
        <v>4884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4884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4884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4884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4884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4884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4884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4884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4884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4884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4884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4884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4884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4884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4884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4884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4884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4884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4884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4884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4884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4884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4884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4884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4884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4884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4884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4884</v>
      </c>
      <c r="B32676" s="19" t="s">
        <v>96</v>
      </c>
      <c r="C32676" s="19" t="s">
        <v>2158</v>
      </c>
      <c r="D32676">
        <v>26822.883078182102</v>
      </c>
    </row>
    <row r="32677" spans="1:4" x14ac:dyDescent="0.45">
      <c r="A32677" s="19" t="s">
        <v>4884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4884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4884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4884</v>
      </c>
      <c r="B32680" s="19" t="s">
        <v>96</v>
      </c>
      <c r="C32680" s="19" t="s">
        <v>2155</v>
      </c>
      <c r="D32680">
        <v>853.77000859410111</v>
      </c>
    </row>
    <row r="32681" spans="1:4" x14ac:dyDescent="0.45">
      <c r="A32681" s="19" t="s">
        <v>4884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4884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4884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4884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4884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4884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4884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4884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4884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4884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4884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4884</v>
      </c>
      <c r="B32692" s="19" t="s">
        <v>96</v>
      </c>
      <c r="C32692" s="19" t="s">
        <v>2146</v>
      </c>
      <c r="D32692">
        <v>6.3597835035167824E-12</v>
      </c>
    </row>
    <row r="32693" spans="1:4" x14ac:dyDescent="0.45">
      <c r="A32693" s="19" t="s">
        <v>4884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4884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4884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4884</v>
      </c>
      <c r="B32696" s="19" t="s">
        <v>96</v>
      </c>
      <c r="C32696" s="19" t="s">
        <v>2143</v>
      </c>
      <c r="D32696">
        <v>-3.0779528366540524E-10</v>
      </c>
    </row>
    <row r="32697" spans="1:4" x14ac:dyDescent="0.45">
      <c r="A32697" s="19" t="s">
        <v>4884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4884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4884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4884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4884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4884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4884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4884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4884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4884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4884</v>
      </c>
      <c r="B32707" s="19" t="s">
        <v>96</v>
      </c>
      <c r="C32707" s="19" t="s">
        <v>2135</v>
      </c>
      <c r="D32707">
        <v>-2.0679515313825692E-25</v>
      </c>
    </row>
    <row r="32708" spans="1:4" x14ac:dyDescent="0.45">
      <c r="A32708" s="19" t="s">
        <v>4884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4884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4884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4884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4884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4884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4884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4884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4884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4884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4884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4884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4884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4884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4884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4884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4884</v>
      </c>
      <c r="B32724" s="19" t="s">
        <v>96</v>
      </c>
      <c r="C32724" s="19" t="s">
        <v>2122</v>
      </c>
      <c r="D32724">
        <v>26372.998621819061</v>
      </c>
    </row>
    <row r="32725" spans="1:4" x14ac:dyDescent="0.45">
      <c r="A32725" s="19" t="s">
        <v>4884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4884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4884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4884</v>
      </c>
      <c r="B32728" s="19" t="s">
        <v>96</v>
      </c>
      <c r="C32728" s="19" t="s">
        <v>2119</v>
      </c>
      <c r="D32728">
        <v>839.45022592734347</v>
      </c>
    </row>
    <row r="32729" spans="1:4" x14ac:dyDescent="0.45">
      <c r="A32729" s="19" t="s">
        <v>4884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4884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4884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4884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4884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4884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4884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4884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4884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4884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4884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4884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4884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4884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4884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4884</v>
      </c>
      <c r="B32744" s="19" t="s">
        <v>96</v>
      </c>
      <c r="C32744" s="19" t="s">
        <v>2107</v>
      </c>
      <c r="D32744">
        <v>-3.0263281423736853E-10</v>
      </c>
    </row>
    <row r="32745" spans="1:4" x14ac:dyDescent="0.45">
      <c r="A32745" s="19" t="s">
        <v>4884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4884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4884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4884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4884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4884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4884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4884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4884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4884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4884</v>
      </c>
      <c r="B32755" s="19" t="s">
        <v>96</v>
      </c>
      <c r="C32755" s="19" t="s">
        <v>2099</v>
      </c>
      <c r="D32755">
        <v>-1.2051706462152065E-9</v>
      </c>
    </row>
    <row r="32756" spans="1:4" x14ac:dyDescent="0.45">
      <c r="A32756" s="19" t="s">
        <v>4884</v>
      </c>
      <c r="B32756" s="19" t="s">
        <v>96</v>
      </c>
      <c r="C32756" s="19" t="s">
        <v>2098</v>
      </c>
      <c r="D32756">
        <v>5.7014819312488799E-9</v>
      </c>
    </row>
    <row r="32757" spans="1:4" x14ac:dyDescent="0.45">
      <c r="A32757" s="19" t="s">
        <v>4884</v>
      </c>
      <c r="B32757" s="19" t="s">
        <v>96</v>
      </c>
      <c r="C32757" s="19" t="s">
        <v>2292</v>
      </c>
      <c r="D32757">
        <v>6.0609595310197031E-9</v>
      </c>
    </row>
    <row r="32758" spans="1:4" x14ac:dyDescent="0.45">
      <c r="A32758" s="19" t="s">
        <v>4884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4884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4884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4884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4884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4884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4884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4884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4884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4884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4884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4884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4884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4884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4884</v>
      </c>
      <c r="B32772" s="19" t="s">
        <v>96</v>
      </c>
      <c r="C32772" s="19" t="s">
        <v>2086</v>
      </c>
      <c r="D32772">
        <v>25930.6598130784</v>
      </c>
    </row>
    <row r="32773" spans="1:4" x14ac:dyDescent="0.45">
      <c r="A32773" s="19" t="s">
        <v>4884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4884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4884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4884</v>
      </c>
      <c r="B32776" s="19" t="s">
        <v>96</v>
      </c>
      <c r="C32776" s="19" t="s">
        <v>2083</v>
      </c>
      <c r="D32776">
        <v>825.37062056074728</v>
      </c>
    </row>
    <row r="32777" spans="1:4" x14ac:dyDescent="0.45">
      <c r="A32777" s="19" t="s">
        <v>4884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4884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4884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4884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4884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4884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4884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4884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4884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4884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4884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4884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4884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4884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4884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4884</v>
      </c>
      <c r="B32792" s="19" t="s">
        <v>96</v>
      </c>
      <c r="C32792" s="19" t="s">
        <v>2071</v>
      </c>
      <c r="D32792">
        <v>-2.9755693187550794E-10</v>
      </c>
    </row>
    <row r="32793" spans="1:4" x14ac:dyDescent="0.45">
      <c r="A32793" s="19" t="s">
        <v>4884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4884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4884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4884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4884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4884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4884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4884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4884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4884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4884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4884</v>
      </c>
      <c r="B32804" s="19" t="s">
        <v>96</v>
      </c>
      <c r="C32804" s="19" t="s">
        <v>2062</v>
      </c>
      <c r="D32804">
        <v>3.6940705602404989E-9</v>
      </c>
    </row>
    <row r="32805" spans="1:4" x14ac:dyDescent="0.45">
      <c r="A32805" s="19" t="s">
        <v>4884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4884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4884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4884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4884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4884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4884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4884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4884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4884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4884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4884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4884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4884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4884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4884</v>
      </c>
      <c r="B32820" s="19" t="s">
        <v>96</v>
      </c>
      <c r="C32820" s="19" t="s">
        <v>2050</v>
      </c>
      <c r="D32820">
        <v>127478.70046631184</v>
      </c>
    </row>
    <row r="32821" spans="1:4" x14ac:dyDescent="0.45">
      <c r="A32821" s="19" t="s">
        <v>4884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4884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4884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4884</v>
      </c>
      <c r="B32824" s="19" t="s">
        <v>96</v>
      </c>
      <c r="C32824" s="19" t="s">
        <v>2047</v>
      </c>
      <c r="D32824">
        <v>811.52716414158908</v>
      </c>
    </row>
    <row r="32825" spans="1:4" x14ac:dyDescent="0.45">
      <c r="A32825" s="19" t="s">
        <v>4884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4884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4884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4884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4884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4884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4884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4884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4884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4884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4884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4884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4884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4884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4884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4884</v>
      </c>
      <c r="B32840" s="19" t="s">
        <v>96</v>
      </c>
      <c r="C32840" s="19" t="s">
        <v>2035</v>
      </c>
      <c r="D32840">
        <v>-2.9256618430584215E-10</v>
      </c>
    </row>
    <row r="32841" spans="1:4" x14ac:dyDescent="0.45">
      <c r="A32841" s="19" t="s">
        <v>4884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4884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4884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4884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4884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4884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4884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4884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4884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4884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4884</v>
      </c>
      <c r="B32851" s="19" t="s">
        <v>96</v>
      </c>
      <c r="C32851" s="19" t="s">
        <v>2027</v>
      </c>
      <c r="D32851">
        <v>2.0062345130498789E-10</v>
      </c>
    </row>
    <row r="32852" spans="1:4" x14ac:dyDescent="0.45">
      <c r="A32852" s="19" t="s">
        <v>4884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4884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4884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4884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4884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4884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4884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4884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4884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4884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4884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4884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4884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4884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4884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4884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4884</v>
      </c>
      <c r="B32868" s="19" t="s">
        <v>96</v>
      </c>
      <c r="C32868" s="19" t="s">
        <v>2014</v>
      </c>
      <c r="D32868">
        <v>25068.115026338408</v>
      </c>
    </row>
    <row r="32869" spans="1:4" x14ac:dyDescent="0.45">
      <c r="A32869" s="19" t="s">
        <v>4884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4884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4884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4884</v>
      </c>
      <c r="B32872" s="19" t="s">
        <v>96</v>
      </c>
      <c r="C32872" s="19" t="s">
        <v>2011</v>
      </c>
      <c r="D32872">
        <v>797.9158958823374</v>
      </c>
    </row>
    <row r="32873" spans="1:4" x14ac:dyDescent="0.45">
      <c r="A32873" s="19" t="s">
        <v>4884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4884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4884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4884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4884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4884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4884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4884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4884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4884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4884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4884</v>
      </c>
      <c r="B32884" s="19" t="s">
        <v>96</v>
      </c>
      <c r="C32884" s="19" t="s">
        <v>2002</v>
      </c>
      <c r="D32884">
        <v>5.4219815519505899E-9</v>
      </c>
    </row>
    <row r="32885" spans="1:4" x14ac:dyDescent="0.45">
      <c r="A32885" s="19" t="s">
        <v>4884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4884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4884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4884</v>
      </c>
      <c r="B32888" s="19" t="s">
        <v>96</v>
      </c>
      <c r="C32888" s="19" t="s">
        <v>1999</v>
      </c>
      <c r="D32888">
        <v>-2.8765914361252817E-10</v>
      </c>
    </row>
    <row r="32889" spans="1:4" x14ac:dyDescent="0.45">
      <c r="A32889" s="19" t="s">
        <v>4884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4884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4884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4884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4884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4884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4884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4884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4884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4884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4884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4884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4884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4884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4884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4884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4884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4884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4884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4884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4884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4884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4884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4884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4884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4884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4884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4884</v>
      </c>
      <c r="B32916" s="19" t="s">
        <v>96</v>
      </c>
      <c r="C32916" s="19" t="s">
        <v>1978</v>
      </c>
      <c r="D32916">
        <v>24647.662263376875</v>
      </c>
    </row>
    <row r="32917" spans="1:4" x14ac:dyDescent="0.45">
      <c r="A32917" s="19" t="s">
        <v>4884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4884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4884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4884</v>
      </c>
      <c r="B32920" s="19" t="s">
        <v>96</v>
      </c>
      <c r="C32920" s="19" t="s">
        <v>1975</v>
      </c>
      <c r="D32920">
        <v>784.5329214274235</v>
      </c>
    </row>
    <row r="32921" spans="1:4" x14ac:dyDescent="0.45">
      <c r="A32921" s="19" t="s">
        <v>4884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4884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4884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4884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4884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4884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4884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4884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4884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4884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4884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4884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4884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4884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4884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4884</v>
      </c>
      <c r="B32936" s="19" t="s">
        <v>96</v>
      </c>
      <c r="C32936" s="19" t="s">
        <v>1963</v>
      </c>
      <c r="D32936">
        <v>-2.8283440582931631E-10</v>
      </c>
    </row>
    <row r="32937" spans="1:4" x14ac:dyDescent="0.45">
      <c r="A32937" s="19" t="s">
        <v>4884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4884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4884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4884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4884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4884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4884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4884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4884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4884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4884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4884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4884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4884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4884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4884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4884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4884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4884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4884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4884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4884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4884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4884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4884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4884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4884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4884</v>
      </c>
      <c r="B32964" s="19" t="s">
        <v>96</v>
      </c>
      <c r="C32964" s="19" t="s">
        <v>1942</v>
      </c>
      <c r="D32964">
        <v>24234.261507555231</v>
      </c>
    </row>
    <row r="32965" spans="1:4" x14ac:dyDescent="0.45">
      <c r="A32965" s="19" t="s">
        <v>4884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4884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4884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4884</v>
      </c>
      <c r="B32968" s="19" t="s">
        <v>96</v>
      </c>
      <c r="C32968" s="19" t="s">
        <v>1939</v>
      </c>
      <c r="D32968">
        <v>771.37441173901607</v>
      </c>
    </row>
    <row r="32969" spans="1:4" x14ac:dyDescent="0.45">
      <c r="A32969" s="19" t="s">
        <v>4884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4884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4884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4884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4884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4884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4884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4884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4884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4884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4884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4884</v>
      </c>
      <c r="B32980" s="19" t="s">
        <v>96</v>
      </c>
      <c r="C32980" s="19" t="s">
        <v>1930</v>
      </c>
      <c r="D32980">
        <v>4.8039499472080472E-9</v>
      </c>
    </row>
    <row r="32981" spans="1:4" x14ac:dyDescent="0.45">
      <c r="A32981" s="19" t="s">
        <v>4884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4884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4884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4884</v>
      </c>
      <c r="B32984" s="19" t="s">
        <v>96</v>
      </c>
      <c r="C32984" s="19" t="s">
        <v>1927</v>
      </c>
      <c r="D32984">
        <v>-2.7809059053785776E-10</v>
      </c>
    </row>
    <row r="32985" spans="1:4" x14ac:dyDescent="0.45">
      <c r="A32985" s="19" t="s">
        <v>4884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4884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4884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4884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4884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4884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4884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4884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4884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4884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4884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4884</v>
      </c>
      <c r="B32996" s="19" t="s">
        <v>96</v>
      </c>
      <c r="C32996" s="19" t="s">
        <v>1918</v>
      </c>
      <c r="D32996">
        <v>-2.0168093772876485E-10</v>
      </c>
    </row>
    <row r="32997" spans="1:4" x14ac:dyDescent="0.45">
      <c r="A32997" s="19" t="s">
        <v>4884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4884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4884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4884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4884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4884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4884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4884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4884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4884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4884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4884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4884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4884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4884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4884</v>
      </c>
      <c r="B33012" s="19" t="s">
        <v>96</v>
      </c>
      <c r="C33012" s="19" t="s">
        <v>1906</v>
      </c>
      <c r="D33012">
        <v>119138.97239842042</v>
      </c>
    </row>
    <row r="33013" spans="1:4" x14ac:dyDescent="0.45">
      <c r="A33013" s="19" t="s">
        <v>4884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4884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4884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4884</v>
      </c>
      <c r="B33016" s="19" t="s">
        <v>96</v>
      </c>
      <c r="C33016" s="19" t="s">
        <v>1903</v>
      </c>
      <c r="D33016">
        <v>758.43660200148486</v>
      </c>
    </row>
    <row r="33017" spans="1:4" x14ac:dyDescent="0.45">
      <c r="A33017" s="19" t="s">
        <v>4884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4884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4884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4884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4884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4884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4884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4884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4884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4884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4884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4884</v>
      </c>
      <c r="B33028" s="19" t="s">
        <v>96</v>
      </c>
      <c r="C33028" s="19" t="s">
        <v>1894</v>
      </c>
      <c r="D33028">
        <v>6.2760913726875401E-10</v>
      </c>
    </row>
    <row r="33029" spans="1:4" x14ac:dyDescent="0.45">
      <c r="A33029" s="19" t="s">
        <v>4884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4884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4884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4884</v>
      </c>
      <c r="B33032" s="19" t="s">
        <v>96</v>
      </c>
      <c r="C33032" s="19" t="s">
        <v>1891</v>
      </c>
      <c r="D33032">
        <v>-2.7342634047274963E-10</v>
      </c>
    </row>
    <row r="33033" spans="1:4" x14ac:dyDescent="0.45">
      <c r="A33033" s="19" t="s">
        <v>4884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4884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4884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4884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4884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4884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4884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4884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4884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4884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4884</v>
      </c>
      <c r="B33043" s="19" t="s">
        <v>96</v>
      </c>
      <c r="C33043" s="19" t="s">
        <v>1883</v>
      </c>
      <c r="D33043">
        <v>3.046575374922301E-7</v>
      </c>
    </row>
    <row r="33044" spans="1:4" x14ac:dyDescent="0.45">
      <c r="A33044" s="19" t="s">
        <v>4884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4884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4884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4884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4884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4884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4884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4884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4884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4884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4884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4884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4884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4884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4884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4884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4884</v>
      </c>
      <c r="B33060" s="19" t="s">
        <v>96</v>
      </c>
      <c r="C33060" s="19" t="s">
        <v>1870</v>
      </c>
      <c r="D33060">
        <v>23428.144884427791</v>
      </c>
    </row>
    <row r="33061" spans="1:4" x14ac:dyDescent="0.45">
      <c r="A33061" s="19" t="s">
        <v>4884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4884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4884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4884</v>
      </c>
      <c r="B33064" s="19" t="s">
        <v>96</v>
      </c>
      <c r="C33064" s="19" t="s">
        <v>1867</v>
      </c>
      <c r="D33064">
        <v>745.71579054424046</v>
      </c>
    </row>
    <row r="33065" spans="1:4" x14ac:dyDescent="0.45">
      <c r="A33065" s="19" t="s">
        <v>4884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4884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4884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4884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4884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4884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4884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4884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4884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4884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4884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4884</v>
      </c>
      <c r="B33076" s="19" t="s">
        <v>96</v>
      </c>
      <c r="C33076" s="19" t="s">
        <v>1858</v>
      </c>
      <c r="D33076">
        <v>-8.290568967002148E-10</v>
      </c>
    </row>
    <row r="33077" spans="1:4" x14ac:dyDescent="0.45">
      <c r="A33077" s="19" t="s">
        <v>4884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4884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4884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4884</v>
      </c>
      <c r="B33080" s="19" t="s">
        <v>96</v>
      </c>
      <c r="C33080" s="19" t="s">
        <v>1855</v>
      </c>
      <c r="D33080">
        <v>-2.6884032113320384E-10</v>
      </c>
    </row>
    <row r="33081" spans="1:4" x14ac:dyDescent="0.45">
      <c r="A33081" s="19" t="s">
        <v>4884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4884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4884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4884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4884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4884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4884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4884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4884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4884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4884</v>
      </c>
      <c r="B33091" s="19" t="s">
        <v>96</v>
      </c>
      <c r="C33091" s="19" t="s">
        <v>1847</v>
      </c>
      <c r="D33091">
        <v>-3.9258995866458673E-9</v>
      </c>
    </row>
    <row r="33092" spans="1:4" x14ac:dyDescent="0.45">
      <c r="A33092" s="19" t="s">
        <v>4884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4884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4884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4884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4884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4884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4884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4884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4884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4884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4884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4884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4884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4884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4884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4884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4884</v>
      </c>
      <c r="B33108" s="19" t="s">
        <v>96</v>
      </c>
      <c r="C33108" s="19" t="s">
        <v>1834</v>
      </c>
      <c r="D33108">
        <v>23035.198376993627</v>
      </c>
    </row>
    <row r="33109" spans="1:4" x14ac:dyDescent="0.45">
      <c r="A33109" s="19" t="s">
        <v>4884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4884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4884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4884</v>
      </c>
      <c r="B33112" s="19" t="s">
        <v>96</v>
      </c>
      <c r="C33112" s="19" t="s">
        <v>1831</v>
      </c>
      <c r="D33112">
        <v>733.20833778263875</v>
      </c>
    </row>
    <row r="33113" spans="1:4" x14ac:dyDescent="0.45">
      <c r="A33113" s="19" t="s">
        <v>4884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4884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4884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4884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4884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4884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4884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4884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4884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4884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4884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4884</v>
      </c>
      <c r="B33124" s="19" t="s">
        <v>96</v>
      </c>
      <c r="C33124" s="19" t="s">
        <v>1822</v>
      </c>
      <c r="D33124">
        <v>3.4588760573226775E-9</v>
      </c>
    </row>
    <row r="33125" spans="1:4" x14ac:dyDescent="0.45">
      <c r="A33125" s="19" t="s">
        <v>4884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4884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4884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4884</v>
      </c>
      <c r="B33128" s="19" t="s">
        <v>96</v>
      </c>
      <c r="C33128" s="19" t="s">
        <v>1819</v>
      </c>
      <c r="D33128">
        <v>-2.6433122040123012E-10</v>
      </c>
    </row>
    <row r="33129" spans="1:4" x14ac:dyDescent="0.45">
      <c r="A33129" s="19" t="s">
        <v>4884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4884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4884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4884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4884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4884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4884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4884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4884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4884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4884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4884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4884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4884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4884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4884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4884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4884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4884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4884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4884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4884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4884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4884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4884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4884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4884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4884</v>
      </c>
      <c r="B33156" s="19" t="s">
        <v>96</v>
      </c>
      <c r="C33156" s="19" t="s">
        <v>1798</v>
      </c>
      <c r="D33156">
        <v>22648.842530421985</v>
      </c>
    </row>
    <row r="33157" spans="1:4" x14ac:dyDescent="0.45">
      <c r="A33157" s="19" t="s">
        <v>4884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4884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4884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4884</v>
      </c>
      <c r="B33160" s="19" t="s">
        <v>96</v>
      </c>
      <c r="C33160" s="19" t="s">
        <v>1795</v>
      </c>
      <c r="D33160">
        <v>720.91066517665035</v>
      </c>
    </row>
    <row r="33161" spans="1:4" x14ac:dyDescent="0.45">
      <c r="A33161" s="19" t="s">
        <v>4884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4884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4884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4884</v>
      </c>
      <c r="B33164" s="19" t="s">
        <v>96</v>
      </c>
      <c r="C33164" s="19" t="s">
        <v>1792</v>
      </c>
      <c r="D33164">
        <v>-4.3247819310778264E-9</v>
      </c>
    </row>
    <row r="33165" spans="1:4" x14ac:dyDescent="0.45">
      <c r="A33165" s="19" t="s">
        <v>4884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4884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4884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4884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4884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4884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4884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4884</v>
      </c>
      <c r="B33172" s="19" t="s">
        <v>96</v>
      </c>
      <c r="C33172" s="19" t="s">
        <v>1786</v>
      </c>
      <c r="D33172">
        <v>9.8613628088527396E-9</v>
      </c>
    </row>
    <row r="33173" spans="1:4" x14ac:dyDescent="0.45">
      <c r="A33173" s="19" t="s">
        <v>4884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4884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4884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4884</v>
      </c>
      <c r="B33176" s="19" t="s">
        <v>96</v>
      </c>
      <c r="C33176" s="19" t="s">
        <v>1783</v>
      </c>
      <c r="D33176">
        <v>-2.5989774816622212E-10</v>
      </c>
    </row>
    <row r="33177" spans="1:4" x14ac:dyDescent="0.45">
      <c r="A33177" s="19" t="s">
        <v>4884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4884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4884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4884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4884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4884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4884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4884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4884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4884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4884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4884</v>
      </c>
      <c r="B33188" s="19" t="s">
        <v>96</v>
      </c>
      <c r="C33188" s="19" t="s">
        <v>1774</v>
      </c>
      <c r="D33188">
        <v>2.9742039043081077E-8</v>
      </c>
    </row>
    <row r="33189" spans="1:4" x14ac:dyDescent="0.45">
      <c r="A33189" s="19" t="s">
        <v>4884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4884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4884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4884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4884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4884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4884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4884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4884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4884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4884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4884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4884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4884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4884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4884</v>
      </c>
      <c r="B33204" s="19" t="s">
        <v>96</v>
      </c>
      <c r="C33204" s="19" t="s">
        <v>1762</v>
      </c>
      <c r="D33204">
        <v>111344.83401721269</v>
      </c>
    </row>
    <row r="33205" spans="1:4" x14ac:dyDescent="0.45">
      <c r="A33205" s="19" t="s">
        <v>4884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4884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4884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4884</v>
      </c>
      <c r="B33208" s="19" t="s">
        <v>96</v>
      </c>
      <c r="C33208" s="19" t="s">
        <v>1759</v>
      </c>
      <c r="D33208">
        <v>708.81925420699486</v>
      </c>
    </row>
    <row r="33209" spans="1:4" x14ac:dyDescent="0.45">
      <c r="A33209" s="19" t="s">
        <v>4884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4884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4884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4884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4884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4884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4884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4884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4884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4884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4884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4884</v>
      </c>
      <c r="B33220" s="19" t="s">
        <v>96</v>
      </c>
      <c r="C33220" s="19" t="s">
        <v>1750</v>
      </c>
      <c r="D33220">
        <v>5.8655059557827459E-10</v>
      </c>
    </row>
    <row r="33221" spans="1:4" x14ac:dyDescent="0.45">
      <c r="A33221" s="19" t="s">
        <v>4884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4884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4884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4884</v>
      </c>
      <c r="B33224" s="19" t="s">
        <v>96</v>
      </c>
      <c r="C33224" s="19" t="s">
        <v>1747</v>
      </c>
      <c r="D33224">
        <v>-2.5553863595584064E-10</v>
      </c>
    </row>
    <row r="33225" spans="1:4" x14ac:dyDescent="0.45">
      <c r="A33225" s="19" t="s">
        <v>4884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4884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4884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4884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4884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4884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4884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4884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4884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4884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4884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4884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4884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4884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4884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4884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4884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4884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4884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4884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4884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4884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4884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4884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4884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4884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4884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4884</v>
      </c>
      <c r="B33252" s="19" t="s">
        <v>96</v>
      </c>
      <c r="C33252" s="19" t="s">
        <v>1726</v>
      </c>
      <c r="D33252">
        <v>21895.462508811008</v>
      </c>
    </row>
    <row r="33253" spans="1:4" x14ac:dyDescent="0.45">
      <c r="A33253" s="19" t="s">
        <v>4884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4884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4884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4884</v>
      </c>
      <c r="B33256" s="19" t="s">
        <v>96</v>
      </c>
      <c r="C33256" s="19" t="s">
        <v>1723</v>
      </c>
      <c r="D33256">
        <v>696.93064536844872</v>
      </c>
    </row>
    <row r="33257" spans="1:4" x14ac:dyDescent="0.45">
      <c r="A33257" s="19" t="s">
        <v>4884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4884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4884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4884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4884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4884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4884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4884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4884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4884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4884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4884</v>
      </c>
      <c r="B33268" s="19" t="s">
        <v>96</v>
      </c>
      <c r="C33268" s="19" t="s">
        <v>1714</v>
      </c>
      <c r="D33268">
        <v>9.6255460801962097E-12</v>
      </c>
    </row>
    <row r="33269" spans="1:4" x14ac:dyDescent="0.45">
      <c r="A33269" s="19" t="s">
        <v>4884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4884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4884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4884</v>
      </c>
      <c r="B33272" s="19" t="s">
        <v>96</v>
      </c>
      <c r="C33272" s="19" t="s">
        <v>1711</v>
      </c>
      <c r="D33272">
        <v>-2.5125263657308762E-10</v>
      </c>
    </row>
    <row r="33273" spans="1:4" x14ac:dyDescent="0.45">
      <c r="A33273" s="19" t="s">
        <v>4884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4884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4884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4884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4884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4884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4884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4884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4884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4884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4884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4884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4884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4884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4884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4884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4884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4884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4884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4884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4884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4884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4884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4884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4884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4884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4884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4884</v>
      </c>
      <c r="B33300" s="19" t="s">
        <v>96</v>
      </c>
      <c r="C33300" s="19" t="s">
        <v>1690</v>
      </c>
      <c r="D33300">
        <v>21528.22278223624</v>
      </c>
    </row>
    <row r="33301" spans="1:4" x14ac:dyDescent="0.45">
      <c r="A33301" s="19" t="s">
        <v>4884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4884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4884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4884</v>
      </c>
      <c r="B33304" s="19" t="s">
        <v>96</v>
      </c>
      <c r="C33304" s="19" t="s">
        <v>1687</v>
      </c>
      <c r="D33304">
        <v>685.24143718003597</v>
      </c>
    </row>
    <row r="33305" spans="1:4" x14ac:dyDescent="0.45">
      <c r="A33305" s="19" t="s">
        <v>4884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4884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4884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4884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4884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4884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4884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4884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4884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4884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4884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4884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4884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4884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4884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4884</v>
      </c>
      <c r="B33320" s="19" t="s">
        <v>96</v>
      </c>
      <c r="C33320" s="19" t="s">
        <v>1675</v>
      </c>
      <c r="D33320">
        <v>-2.4703852373946738E-10</v>
      </c>
    </row>
    <row r="33321" spans="1:4" x14ac:dyDescent="0.45">
      <c r="A33321" s="19" t="s">
        <v>4884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4884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4884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4884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4884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4884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4884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4884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4884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4884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4884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4884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4884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4884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4884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4884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4884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4884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4884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4884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4884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4884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4884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4884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4884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4884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4884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4884</v>
      </c>
      <c r="B33348" s="19" t="s">
        <v>96</v>
      </c>
      <c r="C33348" s="19" t="s">
        <v>1654</v>
      </c>
      <c r="D33348">
        <v>21167.142551799476</v>
      </c>
    </row>
    <row r="33349" spans="1:4" x14ac:dyDescent="0.45">
      <c r="A33349" s="19" t="s">
        <v>4884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4884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4884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4884</v>
      </c>
      <c r="B33352" s="19" t="s">
        <v>96</v>
      </c>
      <c r="C33352" s="19" t="s">
        <v>1651</v>
      </c>
      <c r="D33352">
        <v>673.74828521182258</v>
      </c>
    </row>
    <row r="33353" spans="1:4" x14ac:dyDescent="0.45">
      <c r="A33353" s="19" t="s">
        <v>4884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4884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4884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4884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4884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4884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4884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4884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4884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4884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4884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4884</v>
      </c>
      <c r="B33364" s="19" t="s">
        <v>96</v>
      </c>
      <c r="C33364" s="19" t="s">
        <v>1642</v>
      </c>
      <c r="D33364">
        <v>6.5433803699362438E-9</v>
      </c>
    </row>
    <row r="33365" spans="1:4" x14ac:dyDescent="0.45">
      <c r="A33365" s="19" t="s">
        <v>4884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4884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4884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4884</v>
      </c>
      <c r="B33368" s="19" t="s">
        <v>96</v>
      </c>
      <c r="C33368" s="19" t="s">
        <v>1639</v>
      </c>
      <c r="D33368">
        <v>-2.4289509174413282E-10</v>
      </c>
    </row>
    <row r="33369" spans="1:4" x14ac:dyDescent="0.45">
      <c r="A33369" s="19" t="s">
        <v>4884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4884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4884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4884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4884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4884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4884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4884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4884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4884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4884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4884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4884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4884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4884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4884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4884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4884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4884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4884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4884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4884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4884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4884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4884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4884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4884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4884</v>
      </c>
      <c r="B33396" s="19" t="s">
        <v>96</v>
      </c>
      <c r="C33396" s="19" t="s">
        <v>1618</v>
      </c>
      <c r="D33396">
        <v>104060.59253945513</v>
      </c>
    </row>
    <row r="33397" spans="1:4" x14ac:dyDescent="0.45">
      <c r="A33397" s="19" t="s">
        <v>4884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4884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4884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4884</v>
      </c>
      <c r="B33400" s="19" t="s">
        <v>96</v>
      </c>
      <c r="C33400" s="19" t="s">
        <v>1615</v>
      </c>
      <c r="D33400">
        <v>662.44790112803253</v>
      </c>
    </row>
    <row r="33401" spans="1:4" x14ac:dyDescent="0.45">
      <c r="A33401" s="19" t="s">
        <v>4884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4884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4884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4884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4884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4884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4884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4884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4884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4884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4884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4884</v>
      </c>
      <c r="B33412" s="19" t="s">
        <v>96</v>
      </c>
      <c r="C33412" s="19" t="s">
        <v>1606</v>
      </c>
      <c r="D33412">
        <v>5.4817812670866768E-10</v>
      </c>
    </row>
    <row r="33413" spans="1:4" x14ac:dyDescent="0.45">
      <c r="A33413" s="19" t="s">
        <v>4884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4884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4884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4884</v>
      </c>
      <c r="B33416" s="19" t="s">
        <v>96</v>
      </c>
      <c r="C33416" s="19" t="s">
        <v>1603</v>
      </c>
      <c r="D33416">
        <v>-2.3882115509891646E-10</v>
      </c>
    </row>
    <row r="33417" spans="1:4" x14ac:dyDescent="0.45">
      <c r="A33417" s="19" t="s">
        <v>4884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4884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4884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4884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4884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4884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4884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4884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4884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4884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4884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4884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4884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4884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4884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4884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4884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4884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4884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4884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4884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4884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4884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4884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4884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4884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4884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4884</v>
      </c>
      <c r="B33444" s="19" t="s">
        <v>96</v>
      </c>
      <c r="C33444" s="19" t="s">
        <v>1582</v>
      </c>
      <c r="D33444">
        <v>20463.049073655144</v>
      </c>
    </row>
    <row r="33445" spans="1:4" x14ac:dyDescent="0.45">
      <c r="A33445" s="19" t="s">
        <v>4884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4884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4884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4884</v>
      </c>
      <c r="B33448" s="19" t="s">
        <v>96</v>
      </c>
      <c r="C33448" s="19" t="s">
        <v>1579</v>
      </c>
      <c r="D33448">
        <v>651.33705174621366</v>
      </c>
    </row>
    <row r="33449" spans="1:4" x14ac:dyDescent="0.45">
      <c r="A33449" s="19" t="s">
        <v>4884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4884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4884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4884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4884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4884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4884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4884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4884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4884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4884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4884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4884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4884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4884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4884</v>
      </c>
      <c r="B33464" s="19" t="s">
        <v>96</v>
      </c>
      <c r="C33464" s="19" t="s">
        <v>1567</v>
      </c>
      <c r="D33464">
        <v>-2.3481554819914726E-10</v>
      </c>
    </row>
    <row r="33465" spans="1:4" x14ac:dyDescent="0.45">
      <c r="A33465" s="19" t="s">
        <v>4884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4884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4884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4884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4884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4884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4884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4884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4884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4884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4884</v>
      </c>
      <c r="B33475" s="19" t="s">
        <v>96</v>
      </c>
      <c r="C33475" s="19" t="s">
        <v>1559</v>
      </c>
      <c r="D33475">
        <v>-4.5731081168236732E-10</v>
      </c>
    </row>
    <row r="33476" spans="1:4" x14ac:dyDescent="0.45">
      <c r="A33476" s="19" t="s">
        <v>4884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4884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4884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4884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4884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4884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4884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4884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4884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4884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4884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4884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4884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4884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4884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4884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4884</v>
      </c>
      <c r="B33492" s="19" t="s">
        <v>96</v>
      </c>
      <c r="C33492" s="19" t="s">
        <v>1546</v>
      </c>
      <c r="D33492">
        <v>20119.834375921728</v>
      </c>
    </row>
    <row r="33493" spans="1:4" x14ac:dyDescent="0.45">
      <c r="A33493" s="19" t="s">
        <v>4884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4884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4884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4884</v>
      </c>
      <c r="B33496" s="19" t="s">
        <v>96</v>
      </c>
      <c r="C33496" s="19" t="s">
        <v>1543</v>
      </c>
      <c r="D33496">
        <v>640.41255811218298</v>
      </c>
    </row>
    <row r="33497" spans="1:4" x14ac:dyDescent="0.45">
      <c r="A33497" s="19" t="s">
        <v>4884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4884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4884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4884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4884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4884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4884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4884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4884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4884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4884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4884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4884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4884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4884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4884</v>
      </c>
      <c r="B33512" s="19" t="s">
        <v>96</v>
      </c>
      <c r="C33512" s="19" t="s">
        <v>1531</v>
      </c>
      <c r="D33512">
        <v>-2.3087712499015637E-10</v>
      </c>
    </row>
    <row r="33513" spans="1:4" x14ac:dyDescent="0.45">
      <c r="A33513" s="19" t="s">
        <v>4884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4884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4884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4884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4884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4884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4884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4884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4884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4884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4884</v>
      </c>
      <c r="B33523" s="19" t="s">
        <v>96</v>
      </c>
      <c r="C33523" s="19" t="s">
        <v>1523</v>
      </c>
      <c r="D33523">
        <v>7.4044472569275904E-9</v>
      </c>
    </row>
    <row r="33524" spans="1:4" x14ac:dyDescent="0.45">
      <c r="A33524" s="19" t="s">
        <v>4884</v>
      </c>
      <c r="B33524" s="19" t="s">
        <v>96</v>
      </c>
      <c r="C33524" s="19" t="s">
        <v>1522</v>
      </c>
      <c r="D33524">
        <v>3.8232320419010292E-9</v>
      </c>
    </row>
    <row r="33525" spans="1:4" x14ac:dyDescent="0.45">
      <c r="A33525" s="19" t="s">
        <v>4884</v>
      </c>
      <c r="B33525" s="19" t="s">
        <v>96</v>
      </c>
      <c r="C33525" s="19" t="s">
        <v>2388</v>
      </c>
      <c r="D33525">
        <v>4.0642862615516801E-9</v>
      </c>
    </row>
    <row r="33526" spans="1:4" x14ac:dyDescent="0.45">
      <c r="A33526" s="19" t="s">
        <v>4884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4884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4884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4884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4884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4884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4884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4884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4884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4884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4884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4884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4884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4884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4884</v>
      </c>
      <c r="B33540" s="19" t="s">
        <v>96</v>
      </c>
      <c r="C33540" s="19" t="s">
        <v>1510</v>
      </c>
      <c r="D33540">
        <v>19782.376216631197</v>
      </c>
    </row>
    <row r="33541" spans="1:4" x14ac:dyDescent="0.45">
      <c r="A33541" s="19" t="s">
        <v>4884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4884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4884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4884</v>
      </c>
      <c r="B33544" s="19" t="s">
        <v>96</v>
      </c>
      <c r="C33544" s="19" t="s">
        <v>1507</v>
      </c>
      <c r="D33544">
        <v>629.67129459048829</v>
      </c>
    </row>
    <row r="33545" spans="1:4" x14ac:dyDescent="0.45">
      <c r="A33545" s="19" t="s">
        <v>4884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4884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4884</v>
      </c>
      <c r="B33547" s="19" t="s">
        <v>96</v>
      </c>
      <c r="C33547" s="19" t="s">
        <v>1505</v>
      </c>
      <c r="D33547">
        <v>8.5660561287616643E-10</v>
      </c>
    </row>
    <row r="33548" spans="1:4" x14ac:dyDescent="0.45">
      <c r="A33548" s="19" t="s">
        <v>4884</v>
      </c>
      <c r="B33548" s="19" t="s">
        <v>96</v>
      </c>
      <c r="C33548" s="19" t="s">
        <v>1504</v>
      </c>
      <c r="D33548">
        <v>1.5887720261481584E-11</v>
      </c>
    </row>
    <row r="33549" spans="1:4" x14ac:dyDescent="0.45">
      <c r="A33549" s="19" t="s">
        <v>4884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4884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4884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4884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4884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4884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4884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4884</v>
      </c>
      <c r="B33556" s="19" t="s">
        <v>96</v>
      </c>
      <c r="C33556" s="19" t="s">
        <v>1498</v>
      </c>
      <c r="D33556">
        <v>2.8403474410503099E-9</v>
      </c>
    </row>
    <row r="33557" spans="1:4" x14ac:dyDescent="0.45">
      <c r="A33557" s="19" t="s">
        <v>4884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4884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4884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4884</v>
      </c>
      <c r="B33560" s="19" t="s">
        <v>96</v>
      </c>
      <c r="C33560" s="19" t="s">
        <v>1495</v>
      </c>
      <c r="D33560">
        <v>-2.2700475863937637E-10</v>
      </c>
    </row>
    <row r="33561" spans="1:4" x14ac:dyDescent="0.45">
      <c r="A33561" s="19" t="s">
        <v>4884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4884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4884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4884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4884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4884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4884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4884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4884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4884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4884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4884</v>
      </c>
      <c r="B33572" s="19" t="s">
        <v>96</v>
      </c>
      <c r="C33572" s="19" t="s">
        <v>1486</v>
      </c>
      <c r="D33572">
        <v>2.0637498623787922E-9</v>
      </c>
    </row>
    <row r="33573" spans="1:4" x14ac:dyDescent="0.45">
      <c r="A33573" s="19" t="s">
        <v>4884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4884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4884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4884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4884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4884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4884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4884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4884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4884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4884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4884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4884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4884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4884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4884</v>
      </c>
      <c r="B33588" s="19" t="s">
        <v>96</v>
      </c>
      <c r="C33588" s="19" t="s">
        <v>1474</v>
      </c>
      <c r="D33588">
        <v>97252.890223786584</v>
      </c>
    </row>
    <row r="33589" spans="1:4" x14ac:dyDescent="0.45">
      <c r="A33589" s="19" t="s">
        <v>4884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4884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4884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4884</v>
      </c>
      <c r="B33592" s="19" t="s">
        <v>96</v>
      </c>
      <c r="C33592" s="19" t="s">
        <v>1471</v>
      </c>
      <c r="D33592">
        <v>619.11018797012366</v>
      </c>
    </row>
    <row r="33593" spans="1:4" x14ac:dyDescent="0.45">
      <c r="A33593" s="19" t="s">
        <v>4884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4884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4884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4884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4884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4884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4884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4884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4884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4884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4884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4884</v>
      </c>
      <c r="B33604" s="19" t="s">
        <v>96</v>
      </c>
      <c r="C33604" s="19" t="s">
        <v>1462</v>
      </c>
      <c r="D33604">
        <v>5.1231600626978266E-10</v>
      </c>
    </row>
    <row r="33605" spans="1:4" x14ac:dyDescent="0.45">
      <c r="A33605" s="19" t="s">
        <v>4884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4884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4884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4884</v>
      </c>
      <c r="B33608" s="19" t="s">
        <v>96</v>
      </c>
      <c r="C33608" s="19" t="s">
        <v>1459</v>
      </c>
      <c r="D33608">
        <v>-2.2319734121394054E-10</v>
      </c>
    </row>
    <row r="33609" spans="1:4" x14ac:dyDescent="0.45">
      <c r="A33609" s="19" t="s">
        <v>4884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4884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4884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4884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4884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4884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4884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4884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4884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4884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4884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4884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4884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4884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4884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4884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4884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4884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4884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4884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4884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4884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4884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4884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4884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4884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4884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4884</v>
      </c>
      <c r="B33636" s="19" t="s">
        <v>96</v>
      </c>
      <c r="C33636" s="19" t="s">
        <v>1438</v>
      </c>
      <c r="D33636">
        <v>19124.344928649658</v>
      </c>
    </row>
    <row r="33637" spans="1:4" x14ac:dyDescent="0.45">
      <c r="A33637" s="19" t="s">
        <v>4884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4884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4884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4884</v>
      </c>
      <c r="B33640" s="19" t="s">
        <v>96</v>
      </c>
      <c r="C33640" s="19" t="s">
        <v>1435</v>
      </c>
      <c r="D33640">
        <v>608.72621658524622</v>
      </c>
    </row>
    <row r="33641" spans="1:4" x14ac:dyDescent="0.45">
      <c r="A33641" s="19" t="s">
        <v>4884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4884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4884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4884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4884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4884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4884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4884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4884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4884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4884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4884</v>
      </c>
      <c r="B33652" s="19" t="s">
        <v>96</v>
      </c>
      <c r="C33652" s="19" t="s">
        <v>1426</v>
      </c>
      <c r="D33652">
        <v>5.0372323094078612E-10</v>
      </c>
    </row>
    <row r="33653" spans="1:4" x14ac:dyDescent="0.45">
      <c r="A33653" s="19" t="s">
        <v>4884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4884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4884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4884</v>
      </c>
      <c r="B33656" s="19" t="s">
        <v>96</v>
      </c>
      <c r="C33656" s="19" t="s">
        <v>1423</v>
      </c>
      <c r="D33656">
        <v>-2.1945378336368898E-10</v>
      </c>
    </row>
    <row r="33657" spans="1:4" x14ac:dyDescent="0.45">
      <c r="A33657" s="19" t="s">
        <v>4884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4884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4884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4884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4884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4884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4884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4884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4884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4884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4884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4884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4884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4884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4884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4884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4884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4884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4884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4884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4884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4884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4884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4884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4884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4884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4884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4884</v>
      </c>
      <c r="B33684" s="19" t="s">
        <v>96</v>
      </c>
      <c r="C33684" s="19" t="s">
        <v>1402</v>
      </c>
      <c r="D33684">
        <v>18803.5835288983</v>
      </c>
    </row>
    <row r="33685" spans="1:4" x14ac:dyDescent="0.45">
      <c r="A33685" s="19" t="s">
        <v>4884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4884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4884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4884</v>
      </c>
      <c r="B33688" s="19" t="s">
        <v>96</v>
      </c>
      <c r="C33688" s="19" t="s">
        <v>1399</v>
      </c>
      <c r="D33688">
        <v>598.51640945063809</v>
      </c>
    </row>
    <row r="33689" spans="1:4" x14ac:dyDescent="0.45">
      <c r="A33689" s="19" t="s">
        <v>4884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4884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4884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4884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4884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4884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4884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4884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4884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4884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4884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4884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4884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4884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4884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4884</v>
      </c>
      <c r="B33704" s="19" t="s">
        <v>96</v>
      </c>
      <c r="C33704" s="19" t="s">
        <v>1387</v>
      </c>
      <c r="D33704">
        <v>-2.1577301400949186E-10</v>
      </c>
    </row>
    <row r="33705" spans="1:4" x14ac:dyDescent="0.45">
      <c r="A33705" s="19" t="s">
        <v>4884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4884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4884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4884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4884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4884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4884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4884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4884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4884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4884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4884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4884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4884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4884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4884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4884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4884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4884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4884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4884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4884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4884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4884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4884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4884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4884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4884</v>
      </c>
      <c r="B33732" s="19" t="s">
        <v>96</v>
      </c>
      <c r="C33732" s="19" t="s">
        <v>1366</v>
      </c>
      <c r="D33732">
        <v>18488.202071621508</v>
      </c>
    </row>
    <row r="33733" spans="1:4" x14ac:dyDescent="0.45">
      <c r="A33733" s="19" t="s">
        <v>4884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4884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4884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4884</v>
      </c>
      <c r="B33736" s="19" t="s">
        <v>96</v>
      </c>
      <c r="C33736" s="19" t="s">
        <v>1363</v>
      </c>
      <c r="D33736">
        <v>588.47784541167107</v>
      </c>
    </row>
    <row r="33737" spans="1:4" x14ac:dyDescent="0.45">
      <c r="A33737" s="19" t="s">
        <v>4884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4884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4884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4884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4884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4884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4884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4884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4884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4884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4884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4884</v>
      </c>
      <c r="B33748" s="19" t="s">
        <v>96</v>
      </c>
      <c r="C33748" s="19" t="s">
        <v>1354</v>
      </c>
      <c r="D33748">
        <v>1.776973399210265E-9</v>
      </c>
    </row>
    <row r="33749" spans="1:4" x14ac:dyDescent="0.45">
      <c r="A33749" s="19" t="s">
        <v>4884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4884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4884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4884</v>
      </c>
      <c r="B33752" s="19" t="s">
        <v>96</v>
      </c>
      <c r="C33752" s="19" t="s">
        <v>1351</v>
      </c>
      <c r="D33752">
        <v>-2.1215398003680032E-10</v>
      </c>
    </row>
    <row r="33753" spans="1:4" x14ac:dyDescent="0.45">
      <c r="A33753" s="19" t="s">
        <v>4884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4884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4884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4884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4884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4884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4884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4884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4884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4884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4884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4884</v>
      </c>
      <c r="B33764" s="19" t="s">
        <v>96</v>
      </c>
      <c r="C33764" s="19" t="s">
        <v>1342</v>
      </c>
      <c r="D33764">
        <v>-2.4939270120282425E-10</v>
      </c>
    </row>
    <row r="33765" spans="1:4" x14ac:dyDescent="0.45">
      <c r="A33765" s="19" t="s">
        <v>4884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4884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4884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4884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4884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4884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4884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4884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4884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4884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4884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4884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4884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4884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4884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4884</v>
      </c>
      <c r="B33780" s="19" t="s">
        <v>96</v>
      </c>
      <c r="C33780" s="19" t="s">
        <v>1330</v>
      </c>
      <c r="D33780">
        <v>90890.551611018484</v>
      </c>
    </row>
    <row r="33781" spans="1:4" x14ac:dyDescent="0.45">
      <c r="A33781" s="19" t="s">
        <v>4884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4884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4884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4884</v>
      </c>
      <c r="B33784" s="19" t="s">
        <v>96</v>
      </c>
      <c r="C33784" s="19" t="s">
        <v>1327</v>
      </c>
      <c r="D33784">
        <v>578.60765230852667</v>
      </c>
    </row>
    <row r="33785" spans="1:4" x14ac:dyDescent="0.45">
      <c r="A33785" s="19" t="s">
        <v>4884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4884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4884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4884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4884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4884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4884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4884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4884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4884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4884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4884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4884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4884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4884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4884</v>
      </c>
      <c r="B33800" s="19" t="s">
        <v>96</v>
      </c>
      <c r="C33800" s="19" t="s">
        <v>1315</v>
      </c>
      <c r="D33800">
        <v>-2.085956459943369E-10</v>
      </c>
    </row>
    <row r="33801" spans="1:4" x14ac:dyDescent="0.45">
      <c r="A33801" s="19" t="s">
        <v>4884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4884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4884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4884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4884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4884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4884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4884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4884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4884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4884</v>
      </c>
      <c r="B33811" s="19" t="s">
        <v>96</v>
      </c>
      <c r="C33811" s="19" t="s">
        <v>1307</v>
      </c>
      <c r="D33811">
        <v>-1.0339757656912846E-25</v>
      </c>
    </row>
    <row r="33812" spans="1:4" x14ac:dyDescent="0.45">
      <c r="A33812" s="19" t="s">
        <v>4884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4884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4884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4884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4884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4884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4884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4884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4884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4884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4884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4884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4884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4884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4884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4884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4884</v>
      </c>
      <c r="B33828" s="19" t="s">
        <v>96</v>
      </c>
      <c r="C33828" s="19" t="s">
        <v>1294</v>
      </c>
      <c r="D33828">
        <v>17873.21955948614</v>
      </c>
    </row>
    <row r="33829" spans="1:4" x14ac:dyDescent="0.45">
      <c r="A33829" s="19" t="s">
        <v>4884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4884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4884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4884</v>
      </c>
      <c r="B33832" s="19" t="s">
        <v>96</v>
      </c>
      <c r="C33832" s="19" t="s">
        <v>1291</v>
      </c>
      <c r="D33832">
        <v>568.90300615443562</v>
      </c>
    </row>
    <row r="33833" spans="1:4" x14ac:dyDescent="0.45">
      <c r="A33833" s="19" t="s">
        <v>4884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4884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4884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4884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4884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4884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4884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4884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4884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4884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4884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4884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4884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4884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4884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4884</v>
      </c>
      <c r="B33848" s="19" t="s">
        <v>96</v>
      </c>
      <c r="C33848" s="19" t="s">
        <v>1279</v>
      </c>
      <c r="D33848">
        <v>-2.0509699379784011E-10</v>
      </c>
    </row>
    <row r="33849" spans="1:4" x14ac:dyDescent="0.45">
      <c r="A33849" s="19" t="s">
        <v>4884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4884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4884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4884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4884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4884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4884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4884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4884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4884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4884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4884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4884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4884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4884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4884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4884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4884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4884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4884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4884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4884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4884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4884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4884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4884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4884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4884</v>
      </c>
      <c r="B33876" s="19" t="s">
        <v>96</v>
      </c>
      <c r="C33876" s="19" t="s">
        <v>1258</v>
      </c>
      <c r="D33876">
        <v>17573.442550372711</v>
      </c>
    </row>
    <row r="33877" spans="1:4" x14ac:dyDescent="0.45">
      <c r="A33877" s="19" t="s">
        <v>4884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4884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4884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4884</v>
      </c>
      <c r="B33880" s="19" t="s">
        <v>96</v>
      </c>
      <c r="C33880" s="19" t="s">
        <v>1255</v>
      </c>
      <c r="D33880">
        <v>559.36113032769902</v>
      </c>
    </row>
    <row r="33881" spans="1:4" x14ac:dyDescent="0.45">
      <c r="A33881" s="19" t="s">
        <v>4884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4884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4884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4884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4884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4884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4884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4884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4884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4884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4884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4884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4884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4884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4884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4884</v>
      </c>
      <c r="B33896" s="19" t="s">
        <v>96</v>
      </c>
      <c r="C33896" s="19" t="s">
        <v>1243</v>
      </c>
      <c r="D33896">
        <v>-2.0165702243877739E-10</v>
      </c>
    </row>
    <row r="33897" spans="1:4" x14ac:dyDescent="0.45">
      <c r="A33897" s="19" t="s">
        <v>4884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4884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4884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4884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4884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4884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4884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4884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4884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4884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4884</v>
      </c>
      <c r="B33907" s="19" t="s">
        <v>96</v>
      </c>
      <c r="C33907" s="19" t="s">
        <v>1235</v>
      </c>
      <c r="D33907">
        <v>-7.8546703844938607E-10</v>
      </c>
    </row>
    <row r="33908" spans="1:4" x14ac:dyDescent="0.45">
      <c r="A33908" s="19" t="s">
        <v>4884</v>
      </c>
      <c r="B33908" s="19" t="s">
        <v>96</v>
      </c>
      <c r="C33908" s="19" t="s">
        <v>1234</v>
      </c>
      <c r="D33908">
        <v>3.8028905368612725E-9</v>
      </c>
    </row>
    <row r="33909" spans="1:4" x14ac:dyDescent="0.45">
      <c r="A33909" s="19" t="s">
        <v>4884</v>
      </c>
      <c r="B33909" s="19" t="s">
        <v>96</v>
      </c>
      <c r="C33909" s="19" t="s">
        <v>2436</v>
      </c>
      <c r="D33909">
        <v>4.0426622276017929E-9</v>
      </c>
    </row>
    <row r="33910" spans="1:4" x14ac:dyDescent="0.45">
      <c r="A33910" s="19" t="s">
        <v>4884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4884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4884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4884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4884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4884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4884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4884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4884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4884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4884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4884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4884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4884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4884</v>
      </c>
      <c r="B33924" s="19" t="s">
        <v>96</v>
      </c>
      <c r="C33924" s="19" t="s">
        <v>1222</v>
      </c>
      <c r="D33924">
        <v>17278.693524876107</v>
      </c>
    </row>
    <row r="33925" spans="1:4" x14ac:dyDescent="0.45">
      <c r="A33925" s="19" t="s">
        <v>4884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4884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4884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4884</v>
      </c>
      <c r="B33928" s="19" t="s">
        <v>96</v>
      </c>
      <c r="C33928" s="19" t="s">
        <v>1219</v>
      </c>
      <c r="D33928">
        <v>549.97929477726257</v>
      </c>
    </row>
    <row r="33929" spans="1:4" x14ac:dyDescent="0.45">
      <c r="A33929" s="19" t="s">
        <v>4884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4884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4884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4884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4884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4884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4884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4884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4884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4884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4884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4884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4884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4884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4884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4884</v>
      </c>
      <c r="B33944" s="19" t="s">
        <v>96</v>
      </c>
      <c r="C33944" s="19" t="s">
        <v>1207</v>
      </c>
      <c r="D33944">
        <v>-1.9827474769794417E-10</v>
      </c>
    </row>
    <row r="33945" spans="1:4" x14ac:dyDescent="0.45">
      <c r="A33945" s="19" t="s">
        <v>4884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4884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4884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4884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4884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4884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4884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4884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4884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4884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4884</v>
      </c>
      <c r="B33955" s="19" t="s">
        <v>96</v>
      </c>
      <c r="C33955" s="19" t="s">
        <v>1199</v>
      </c>
      <c r="D33955">
        <v>-3.8614643068253487E-10</v>
      </c>
    </row>
    <row r="33956" spans="1:4" x14ac:dyDescent="0.45">
      <c r="A33956" s="19" t="s">
        <v>4884</v>
      </c>
      <c r="B33956" s="19" t="s">
        <v>96</v>
      </c>
      <c r="C33956" s="19" t="s">
        <v>1198</v>
      </c>
      <c r="D33956">
        <v>2.4857024456584732E-9</v>
      </c>
    </row>
    <row r="33957" spans="1:4" x14ac:dyDescent="0.45">
      <c r="A33957" s="19" t="s">
        <v>4884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4884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4884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4884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4884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4884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4884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4884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4884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4884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4884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4884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4884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4884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4884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4884</v>
      </c>
      <c r="B33972" s="19" t="s">
        <v>96</v>
      </c>
      <c r="C33972" s="19" t="s">
        <v>1186</v>
      </c>
      <c r="D33972">
        <v>84944.440757961202</v>
      </c>
    </row>
    <row r="33973" spans="1:4" x14ac:dyDescent="0.45">
      <c r="A33973" s="19" t="s">
        <v>4884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4884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4884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4884</v>
      </c>
      <c r="B33976" s="19" t="s">
        <v>96</v>
      </c>
      <c r="C33976" s="19" t="s">
        <v>1183</v>
      </c>
      <c r="D33976">
        <v>540.75481524161353</v>
      </c>
    </row>
    <row r="33977" spans="1:4" x14ac:dyDescent="0.45">
      <c r="A33977" s="19" t="s">
        <v>4884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4884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4884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4884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4884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4884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4884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4884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4884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4884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4884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4884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4884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4884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4884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4884</v>
      </c>
      <c r="B33992" s="19" t="s">
        <v>96</v>
      </c>
      <c r="C33992" s="19" t="s">
        <v>1171</v>
      </c>
      <c r="D33992">
        <v>-1.9494920186386623E-10</v>
      </c>
    </row>
    <row r="33993" spans="1:4" x14ac:dyDescent="0.45">
      <c r="A33993" s="19" t="s">
        <v>4884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4884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4884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4884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4884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4884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4884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4884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4884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4884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4884</v>
      </c>
      <c r="B34003" s="19" t="s">
        <v>96</v>
      </c>
      <c r="C34003" s="19" t="s">
        <v>1163</v>
      </c>
      <c r="D34003">
        <v>-3.7966982350582741E-10</v>
      </c>
    </row>
    <row r="34004" spans="1:4" x14ac:dyDescent="0.45">
      <c r="A34004" s="19" t="s">
        <v>4884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4884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4884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4884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4884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4884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4884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4884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4884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4884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4884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4884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4884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4884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4884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4884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4884</v>
      </c>
      <c r="B34020" s="19" t="s">
        <v>96</v>
      </c>
      <c r="C34020" s="19" t="s">
        <v>1150</v>
      </c>
      <c r="D34020">
        <v>16703.943513538445</v>
      </c>
    </row>
    <row r="34021" spans="1:4" x14ac:dyDescent="0.45">
      <c r="A34021" s="19" t="s">
        <v>4884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4884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4884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4884</v>
      </c>
      <c r="B34024" s="19" t="s">
        <v>96</v>
      </c>
      <c r="C34024" s="19" t="s">
        <v>1147</v>
      </c>
      <c r="D34024">
        <v>531.68505248078077</v>
      </c>
    </row>
    <row r="34025" spans="1:4" x14ac:dyDescent="0.45">
      <c r="A34025" s="19" t="s">
        <v>4884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4884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4884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4884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4884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4884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4884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4884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4884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4884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4884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4884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4884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4884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4884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4884</v>
      </c>
      <c r="B34040" s="19" t="s">
        <v>96</v>
      </c>
      <c r="C34040" s="19" t="s">
        <v>1135</v>
      </c>
      <c r="D34040">
        <v>-1.9167943345592529E-10</v>
      </c>
    </row>
    <row r="34041" spans="1:4" x14ac:dyDescent="0.45">
      <c r="A34041" s="19" t="s">
        <v>4884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4884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4884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4884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4884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4884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4884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4884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4884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4884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4884</v>
      </c>
      <c r="B34051" s="19" t="s">
        <v>96</v>
      </c>
      <c r="C34051" s="19" t="s">
        <v>1127</v>
      </c>
      <c r="D34051">
        <v>7.4660368931109678E-10</v>
      </c>
    </row>
    <row r="34052" spans="1:4" x14ac:dyDescent="0.45">
      <c r="A34052" s="19" t="s">
        <v>4884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4884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4884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4884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4884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4884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4884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4884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4884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4884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4884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4884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4884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4884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4884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4884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4884</v>
      </c>
      <c r="B34068" s="19" t="s">
        <v>96</v>
      </c>
      <c r="C34068" s="19" t="s">
        <v>1114</v>
      </c>
      <c r="D34068">
        <v>16423.778084460471</v>
      </c>
    </row>
    <row r="34069" spans="1:4" x14ac:dyDescent="0.45">
      <c r="A34069" s="19" t="s">
        <v>4884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4884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4884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4884</v>
      </c>
      <c r="B34072" s="19" t="s">
        <v>96</v>
      </c>
      <c r="C34072" s="19" t="s">
        <v>1111</v>
      </c>
      <c r="D34072">
        <v>522.76741152121394</v>
      </c>
    </row>
    <row r="34073" spans="1:4" x14ac:dyDescent="0.45">
      <c r="A34073" s="19" t="s">
        <v>4884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4884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4884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4884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4884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4884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4884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4884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4884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4884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4884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4884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4884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4884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4884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4884</v>
      </c>
      <c r="B34088" s="19" t="s">
        <v>96</v>
      </c>
      <c r="C34088" s="19" t="s">
        <v>1099</v>
      </c>
      <c r="D34088">
        <v>-1.8846450695212833E-10</v>
      </c>
    </row>
    <row r="34089" spans="1:4" x14ac:dyDescent="0.45">
      <c r="A34089" s="19" t="s">
        <v>4884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4884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4884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4884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4884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4884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4884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4884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4884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4884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4884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4884</v>
      </c>
      <c r="B34100" s="19" t="s">
        <v>96</v>
      </c>
      <c r="C34100" s="19" t="s">
        <v>1090</v>
      </c>
      <c r="D34100">
        <v>3.5541033054778239E-9</v>
      </c>
    </row>
    <row r="34101" spans="1:4" x14ac:dyDescent="0.45">
      <c r="A34101" s="19" t="s">
        <v>4884</v>
      </c>
      <c r="B34101" s="19" t="s">
        <v>96</v>
      </c>
      <c r="C34101" s="19" t="s">
        <v>2460</v>
      </c>
      <c r="D34101">
        <v>3.7781889977586837E-9</v>
      </c>
    </row>
    <row r="34102" spans="1:4" x14ac:dyDescent="0.45">
      <c r="A34102" s="19" t="s">
        <v>4884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4884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4884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4884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4884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4884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4884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4884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4884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4884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4884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4884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4884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4884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4884</v>
      </c>
      <c r="B34116" s="19" t="s">
        <v>96</v>
      </c>
      <c r="C34116" s="19" t="s">
        <v>1078</v>
      </c>
      <c r="D34116">
        <v>16148.311705491684</v>
      </c>
    </row>
    <row r="34117" spans="1:4" x14ac:dyDescent="0.45">
      <c r="A34117" s="19" t="s">
        <v>4884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4884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4884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4884</v>
      </c>
      <c r="B34120" s="19" t="s">
        <v>96</v>
      </c>
      <c r="C34120" s="19" t="s">
        <v>1075</v>
      </c>
      <c r="D34120">
        <v>513.99934091332932</v>
      </c>
    </row>
    <row r="34121" spans="1:4" x14ac:dyDescent="0.45">
      <c r="A34121" s="19" t="s">
        <v>4884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4884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4884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4884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4884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4884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4884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4884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4884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4884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4884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4884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4884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4884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4884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4884</v>
      </c>
      <c r="B34136" s="19" t="s">
        <v>96</v>
      </c>
      <c r="C34136" s="19" t="s">
        <v>1063</v>
      </c>
      <c r="D34136">
        <v>-1.8530350252144309E-10</v>
      </c>
    </row>
    <row r="34137" spans="1:4" x14ac:dyDescent="0.45">
      <c r="A34137" s="19" t="s">
        <v>4884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4884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4884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4884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4884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4884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4884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4884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4884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4884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4884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4884</v>
      </c>
      <c r="B34148" s="19" t="s">
        <v>96</v>
      </c>
      <c r="C34148" s="19" t="s">
        <v>1054</v>
      </c>
      <c r="D34148">
        <v>2.0862119742484652E-9</v>
      </c>
    </row>
    <row r="34149" spans="1:4" x14ac:dyDescent="0.45">
      <c r="A34149" s="19" t="s">
        <v>4884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4884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4884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4884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4884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4884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4884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4884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4884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4884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4884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4884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4884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4884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4884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4884</v>
      </c>
      <c r="B34164" s="19" t="s">
        <v>96</v>
      </c>
      <c r="C34164" s="19" t="s">
        <v>1042</v>
      </c>
      <c r="D34164">
        <v>79387.327811178664</v>
      </c>
    </row>
    <row r="34165" spans="1:4" x14ac:dyDescent="0.45">
      <c r="A34165" s="19" t="s">
        <v>4884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4884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4884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4884</v>
      </c>
      <c r="B34168" s="19" t="s">
        <v>96</v>
      </c>
      <c r="C34168" s="19" t="s">
        <v>1039</v>
      </c>
      <c r="D34168">
        <v>505.37833200150789</v>
      </c>
    </row>
    <row r="34169" spans="1:4" x14ac:dyDescent="0.45">
      <c r="A34169" s="19" t="s">
        <v>4884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4884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4884</v>
      </c>
      <c r="B34171" s="19" t="s">
        <v>96</v>
      </c>
      <c r="C34171" s="19" t="s">
        <v>1037</v>
      </c>
      <c r="D34171">
        <v>2.395620161508767E-9</v>
      </c>
    </row>
    <row r="34172" spans="1:4" x14ac:dyDescent="0.45">
      <c r="A34172" s="19" t="s">
        <v>4884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4884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4884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4884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4884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4884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4884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4884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4884</v>
      </c>
      <c r="B34180" s="19" t="s">
        <v>96</v>
      </c>
      <c r="C34180" s="19" t="s">
        <v>1030</v>
      </c>
      <c r="D34180">
        <v>3.4207711085928423E-9</v>
      </c>
    </row>
    <row r="34181" spans="1:4" x14ac:dyDescent="0.45">
      <c r="A34181" s="19" t="s">
        <v>4884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4884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4884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4884</v>
      </c>
      <c r="B34184" s="19" t="s">
        <v>96</v>
      </c>
      <c r="C34184" s="19" t="s">
        <v>1027</v>
      </c>
      <c r="D34184">
        <v>-1.8219551576062261E-10</v>
      </c>
    </row>
    <row r="34185" spans="1:4" x14ac:dyDescent="0.45">
      <c r="A34185" s="19" t="s">
        <v>4884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4884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4884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4884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4884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4884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4884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4884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4884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4884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4884</v>
      </c>
      <c r="B34195" s="19" t="s">
        <v>96</v>
      </c>
      <c r="C34195" s="19" t="s">
        <v>1019</v>
      </c>
      <c r="D34195">
        <v>-7.0966322150621926E-10</v>
      </c>
    </row>
    <row r="34196" spans="1:4" x14ac:dyDescent="0.45">
      <c r="A34196" s="19" t="s">
        <v>4884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4884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4884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4884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4884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4884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4884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4884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4884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4884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4884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4884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4884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4884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4884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4884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4884</v>
      </c>
      <c r="B34212" s="19" t="s">
        <v>96</v>
      </c>
      <c r="C34212" s="19" t="s">
        <v>1006</v>
      </c>
      <c r="D34212">
        <v>15611.16216218204</v>
      </c>
    </row>
    <row r="34213" spans="1:4" x14ac:dyDescent="0.45">
      <c r="A34213" s="19" t="s">
        <v>4884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4884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4884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4884</v>
      </c>
      <c r="B34216" s="19" t="s">
        <v>96</v>
      </c>
      <c r="C34216" s="19" t="s">
        <v>1003</v>
      </c>
      <c r="D34216">
        <v>496.90191820633709</v>
      </c>
    </row>
    <row r="34217" spans="1:4" x14ac:dyDescent="0.45">
      <c r="A34217" s="19" t="s">
        <v>4884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4884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4884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4884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4884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4884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4884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4884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4884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4884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4884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4884</v>
      </c>
      <c r="B34228" s="19" t="s">
        <v>96</v>
      </c>
      <c r="C34228" s="19" t="s">
        <v>994</v>
      </c>
      <c r="D34228">
        <v>1.4422729226079834E-11</v>
      </c>
    </row>
    <row r="34229" spans="1:4" x14ac:dyDescent="0.45">
      <c r="A34229" s="19" t="s">
        <v>4884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4884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4884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4884</v>
      </c>
      <c r="B34232" s="19" t="s">
        <v>96</v>
      </c>
      <c r="C34232" s="19" t="s">
        <v>991</v>
      </c>
      <c r="D34232">
        <v>-1.7913965743544418E-10</v>
      </c>
    </row>
    <row r="34233" spans="1:4" x14ac:dyDescent="0.45">
      <c r="A34233" s="19" t="s">
        <v>4884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4884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4884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4884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4884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4884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4884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4884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4884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4884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4884</v>
      </c>
      <c r="B34243" s="19" t="s">
        <v>96</v>
      </c>
      <c r="C34243" s="19" t="s">
        <v>983</v>
      </c>
      <c r="D34243">
        <v>6.6207984178534534E-10</v>
      </c>
    </row>
    <row r="34244" spans="1:4" x14ac:dyDescent="0.45">
      <c r="A34244" s="19" t="s">
        <v>4884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4884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4884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4884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4884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4884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4884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4884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4884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4884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4884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4884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4884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4884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4884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4884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4884</v>
      </c>
      <c r="B34260" s="19" t="s">
        <v>96</v>
      </c>
      <c r="C34260" s="19" t="s">
        <v>970</v>
      </c>
      <c r="D34260">
        <v>15349.325312579864</v>
      </c>
    </row>
    <row r="34261" spans="1:4" x14ac:dyDescent="0.45">
      <c r="A34261" s="19" t="s">
        <v>4884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4884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4884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4884</v>
      </c>
      <c r="B34264" s="19" t="s">
        <v>96</v>
      </c>
      <c r="C34264" s="19" t="s">
        <v>967</v>
      </c>
      <c r="D34264">
        <v>488.56767431889148</v>
      </c>
    </row>
    <row r="34265" spans="1:4" x14ac:dyDescent="0.45">
      <c r="A34265" s="19" t="s">
        <v>4884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4884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4884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4884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4884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4884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4884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4884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4884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4884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4884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4884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4884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4884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4884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4884</v>
      </c>
      <c r="B34280" s="19" t="s">
        <v>96</v>
      </c>
      <c r="C34280" s="19" t="s">
        <v>955</v>
      </c>
      <c r="D34280">
        <v>-1.7613505322628814E-10</v>
      </c>
    </row>
    <row r="34281" spans="1:4" x14ac:dyDescent="0.45">
      <c r="A34281" s="19" t="s">
        <v>4884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4884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4884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4884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4884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4884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4884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4884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4884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4884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4884</v>
      </c>
      <c r="B34291" s="19" t="s">
        <v>96</v>
      </c>
      <c r="C34291" s="19" t="s">
        <v>947</v>
      </c>
      <c r="D34291">
        <v>5.169878828456423E-26</v>
      </c>
    </row>
    <row r="34292" spans="1:4" x14ac:dyDescent="0.45">
      <c r="A34292" s="19" t="s">
        <v>4884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4884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4884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4884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4884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4884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4884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4884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4884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4884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4884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4884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4884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4884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4884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4884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4884</v>
      </c>
      <c r="B34308" s="19" t="s">
        <v>96</v>
      </c>
      <c r="C34308" s="19" t="s">
        <v>934</v>
      </c>
      <c r="D34308">
        <v>15091.880098593678</v>
      </c>
    </row>
    <row r="34309" spans="1:4" x14ac:dyDescent="0.45">
      <c r="A34309" s="19" t="s">
        <v>4884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4884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4884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4884</v>
      </c>
      <c r="B34312" s="19" t="s">
        <v>96</v>
      </c>
      <c r="C34312" s="19" t="s">
        <v>931</v>
      </c>
      <c r="D34312">
        <v>480.37321580684971</v>
      </c>
    </row>
    <row r="34313" spans="1:4" x14ac:dyDescent="0.45">
      <c r="A34313" s="19" t="s">
        <v>4884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4884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4884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4884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4884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4884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4884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4884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4884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4884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4884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4884</v>
      </c>
      <c r="B34324" s="19" t="s">
        <v>96</v>
      </c>
      <c r="C34324" s="19" t="s">
        <v>922</v>
      </c>
      <c r="D34324">
        <v>2.6696143082760284E-9</v>
      </c>
    </row>
    <row r="34325" spans="1:4" x14ac:dyDescent="0.45">
      <c r="A34325" s="19" t="s">
        <v>4884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4884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4884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4884</v>
      </c>
      <c r="B34328" s="19" t="s">
        <v>96</v>
      </c>
      <c r="C34328" s="19" t="s">
        <v>919</v>
      </c>
      <c r="D34328">
        <v>-1.7318084347798416E-10</v>
      </c>
    </row>
    <row r="34329" spans="1:4" x14ac:dyDescent="0.45">
      <c r="A34329" s="19" t="s">
        <v>4884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4884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4884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4884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4884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4884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4884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4884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4884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4884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4884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4884</v>
      </c>
      <c r="B34340" s="19" t="s">
        <v>96</v>
      </c>
      <c r="C34340" s="19" t="s">
        <v>910</v>
      </c>
      <c r="D34340">
        <v>-8.1158233028662886E-12</v>
      </c>
    </row>
    <row r="34341" spans="1:4" x14ac:dyDescent="0.45">
      <c r="A34341" s="19" t="s">
        <v>4884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4884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4884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4884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4884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4884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4884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4884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4884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4884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4884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4884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4884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4884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4884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4884</v>
      </c>
      <c r="B34356" s="19" t="s">
        <v>96</v>
      </c>
      <c r="C34356" s="19" t="s">
        <v>898</v>
      </c>
      <c r="D34356">
        <v>74193.764309512757</v>
      </c>
    </row>
    <row r="34357" spans="1:4" x14ac:dyDescent="0.45">
      <c r="A34357" s="19" t="s">
        <v>4884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4884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4884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4884</v>
      </c>
      <c r="B34360" s="19" t="s">
        <v>96</v>
      </c>
      <c r="C34360" s="19" t="s">
        <v>895</v>
      </c>
      <c r="D34360">
        <v>472.31619813225024</v>
      </c>
    </row>
    <row r="34361" spans="1:4" x14ac:dyDescent="0.45">
      <c r="A34361" s="19" t="s">
        <v>4884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4884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4884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4884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4884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4884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4884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4884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4884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4884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4884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4884</v>
      </c>
      <c r="B34372" s="19" t="s">
        <v>96</v>
      </c>
      <c r="C34372" s="19" t="s">
        <v>886</v>
      </c>
      <c r="D34372">
        <v>4.3974447672250644E-10</v>
      </c>
    </row>
    <row r="34373" spans="1:4" x14ac:dyDescent="0.45">
      <c r="A34373" s="19" t="s">
        <v>4884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4884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4884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4884</v>
      </c>
      <c r="B34376" s="19" t="s">
        <v>96</v>
      </c>
      <c r="C34376" s="19" t="s">
        <v>883</v>
      </c>
      <c r="D34376">
        <v>-1.7027618295385284E-10</v>
      </c>
    </row>
    <row r="34377" spans="1:4" x14ac:dyDescent="0.45">
      <c r="A34377" s="19" t="s">
        <v>4884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4884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4884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4884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4884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4884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4884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4884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4884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4884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4884</v>
      </c>
      <c r="B34387" s="19" t="s">
        <v>96</v>
      </c>
      <c r="C34387" s="19" t="s">
        <v>875</v>
      </c>
      <c r="D34387">
        <v>3.3161832780664442E-10</v>
      </c>
    </row>
    <row r="34388" spans="1:4" x14ac:dyDescent="0.45">
      <c r="A34388" s="19" t="s">
        <v>4884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4884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4884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4884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4884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4884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4884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4884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4884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4884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4884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4884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4884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4884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4884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4884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4884</v>
      </c>
      <c r="B34404" s="19" t="s">
        <v>96</v>
      </c>
      <c r="C34404" s="19" t="s">
        <v>862</v>
      </c>
      <c r="D34404">
        <v>14589.871179612133</v>
      </c>
    </row>
    <row r="34405" spans="1:4" x14ac:dyDescent="0.45">
      <c r="A34405" s="19" t="s">
        <v>4884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4884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4884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4884</v>
      </c>
      <c r="B34408" s="19" t="s">
        <v>96</v>
      </c>
      <c r="C34408" s="19" t="s">
        <v>859</v>
      </c>
      <c r="D34408">
        <v>464.39431608068867</v>
      </c>
    </row>
    <row r="34409" spans="1:4" x14ac:dyDescent="0.45">
      <c r="A34409" s="19" t="s">
        <v>4884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4884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4884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4884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4884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4884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4884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4884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4884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4884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4884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4884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4884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4884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4884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4884</v>
      </c>
      <c r="B34424" s="19" t="s">
        <v>96</v>
      </c>
      <c r="C34424" s="19" t="s">
        <v>847</v>
      </c>
      <c r="D34424">
        <v>-1.6742024059387301E-10</v>
      </c>
    </row>
    <row r="34425" spans="1:4" x14ac:dyDescent="0.45">
      <c r="A34425" s="19" t="s">
        <v>4884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4884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4884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4884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4884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4884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4884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4884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4884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4884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4884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4884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4884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4884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4884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4884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4884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4884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4884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4884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4884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4884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4884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4884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4884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4884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4884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4884</v>
      </c>
      <c r="B34452" s="19" t="s">
        <v>96</v>
      </c>
      <c r="C34452" s="19" t="s">
        <v>826</v>
      </c>
      <c r="D34452">
        <v>14345.163843532593</v>
      </c>
    </row>
    <row r="34453" spans="1:4" x14ac:dyDescent="0.45">
      <c r="A34453" s="19" t="s">
        <v>4884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4884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4884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4884</v>
      </c>
      <c r="B34456" s="19" t="s">
        <v>96</v>
      </c>
      <c r="C34456" s="19" t="s">
        <v>823</v>
      </c>
      <c r="D34456">
        <v>456.60530310176762</v>
      </c>
    </row>
    <row r="34457" spans="1:4" x14ac:dyDescent="0.45">
      <c r="A34457" s="19" t="s">
        <v>4884</v>
      </c>
      <c r="B34457" s="19" t="s">
        <v>93</v>
      </c>
      <c r="C34457" s="19" t="s">
        <v>95</v>
      </c>
    </row>
    <row r="34458" spans="1:4" x14ac:dyDescent="0.45">
      <c r="A34458" s="19" t="s">
        <v>4884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4884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4884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4884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4884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4884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4884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4884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4884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4884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4884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4884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4884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4884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4884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4884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4884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4884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4884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4884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4884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4884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4884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4884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4884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4884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4884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4884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4884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4884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4884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4884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4884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4884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4884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4884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4884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4884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4884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4884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4884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4884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4884</v>
      </c>
      <c r="B34500" s="19" t="s">
        <v>95</v>
      </c>
      <c r="C34500" s="19" t="s">
        <v>804</v>
      </c>
      <c r="D34500">
        <v>-2.3169141283141207E-10</v>
      </c>
    </row>
    <row r="34501" spans="1:4" x14ac:dyDescent="0.45">
      <c r="A34501" s="19" t="s">
        <v>4884</v>
      </c>
      <c r="B34501" s="19" t="s">
        <v>95</v>
      </c>
      <c r="C34501" s="19" t="s">
        <v>803</v>
      </c>
      <c r="D34501">
        <v>5.7239126233316192E-11</v>
      </c>
    </row>
    <row r="34502" spans="1:4" x14ac:dyDescent="0.45">
      <c r="A34502" s="19" t="s">
        <v>4884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4884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4884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4884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4884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4884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4884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4884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4884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4884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4884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4884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4884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4884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4884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4884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4884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4884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4884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4884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4884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4884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4884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4884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4884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4884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4884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4884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4884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4884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4884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4884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4884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4884</v>
      </c>
      <c r="B34535" s="19" t="s">
        <v>95</v>
      </c>
      <c r="C34535" s="19" t="s">
        <v>789</v>
      </c>
      <c r="D34535">
        <v>301203.67902078631</v>
      </c>
    </row>
    <row r="34536" spans="1:4" x14ac:dyDescent="0.45">
      <c r="A34536" s="19" t="s">
        <v>4884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4884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4884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4884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4884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4884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4884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4884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4884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4884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4884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4884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4884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4884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4884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4884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4884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4884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4884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4884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4884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4884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4884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4884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4884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4884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4884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4884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4884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4884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4884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4884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4884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4884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4884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4884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4884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4884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4884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4884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4884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4884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4884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4884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4884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4884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4884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4884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4884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4884</v>
      </c>
      <c r="B34585" s="19" t="s">
        <v>95</v>
      </c>
      <c r="C34585" s="19" t="s">
        <v>767</v>
      </c>
      <c r="D34585">
        <v>-5.5335151930838116E-11</v>
      </c>
    </row>
    <row r="34586" spans="1:4" x14ac:dyDescent="0.45">
      <c r="A34586" s="19" t="s">
        <v>4884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4884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4884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4884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4884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4884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4884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4884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4884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4884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4884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4884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4884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4884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4884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4884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4884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4884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4884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4884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4884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4884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4884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4884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4884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4884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4884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4884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4884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4884</v>
      </c>
      <c r="B34615" s="19" t="s">
        <v>95</v>
      </c>
      <c r="C34615" s="19" t="s">
        <v>754</v>
      </c>
      <c r="D34615">
        <v>-5.0344138227272373E-11</v>
      </c>
    </row>
    <row r="34616" spans="1:4" x14ac:dyDescent="0.45">
      <c r="A34616" s="19" t="s">
        <v>4884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4884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4884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4884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4884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4884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4884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4884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4884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4884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4884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4884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4884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4884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4884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4884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4884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4884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4884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4884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4884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4884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4884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4884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4884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4884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4884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4884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4884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4884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4884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4884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4884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4884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4884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4884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4884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4884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4884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4884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4884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4884</v>
      </c>
      <c r="B34657" s="19" t="s">
        <v>95</v>
      </c>
      <c r="C34657" s="19" t="s">
        <v>736</v>
      </c>
      <c r="D34657">
        <v>-4.6504207012328558E-10</v>
      </c>
    </row>
    <row r="34658" spans="1:4" x14ac:dyDescent="0.45">
      <c r="A34658" s="19" t="s">
        <v>4884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4884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4884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4884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4884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4884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4884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4884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4884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4884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4884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4884</v>
      </c>
      <c r="B34669" s="19" t="s">
        <v>95</v>
      </c>
      <c r="C34669" s="19" t="s">
        <v>731</v>
      </c>
      <c r="D34669">
        <v>5.349451049842721E-11</v>
      </c>
    </row>
    <row r="34670" spans="1:4" x14ac:dyDescent="0.45">
      <c r="A34670" s="19" t="s">
        <v>4884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4884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4884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4884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4884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4884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4884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4884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4884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4884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4884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4884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4884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4884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4884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4884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4884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4884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4884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4884</v>
      </c>
      <c r="B34689" s="19" t="s">
        <v>95</v>
      </c>
      <c r="C34689" s="19" t="s">
        <v>723</v>
      </c>
      <c r="D34689">
        <v>6.6475811373643817E-8</v>
      </c>
    </row>
    <row r="34690" spans="1:4" x14ac:dyDescent="0.45">
      <c r="A34690" s="19" t="s">
        <v>4884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4884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4884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4884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4884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4884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4884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4884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4884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4884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4884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4884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4884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4884</v>
      </c>
      <c r="B34703" s="19" t="s">
        <v>95</v>
      </c>
      <c r="C34703" s="19" t="s">
        <v>717</v>
      </c>
      <c r="D34703">
        <v>1125995.0617598868</v>
      </c>
    </row>
    <row r="34704" spans="1:4" x14ac:dyDescent="0.45">
      <c r="A34704" s="19" t="s">
        <v>4884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4884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4884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4884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4884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4884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4884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4884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4884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4884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4884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4884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4884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4884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4884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4884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4884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4884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4884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4884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4884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4884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4884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4884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4884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4884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4884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4884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4884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4884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4884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4884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4884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4884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4884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4884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4884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4884</v>
      </c>
      <c r="B34741" s="19" t="s">
        <v>95</v>
      </c>
      <c r="C34741" s="19" t="s">
        <v>700</v>
      </c>
      <c r="D34741">
        <v>-7.3349611267392388E-11</v>
      </c>
    </row>
    <row r="34742" spans="1:4" x14ac:dyDescent="0.45">
      <c r="A34742" s="19" t="s">
        <v>4884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4884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4884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4884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4884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4884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4884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4884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4884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4884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4884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4884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4884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4884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4884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4884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4884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4884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4884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4884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4884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4884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4884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4884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4884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4884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4884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4884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4884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4884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4884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4884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4884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4884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4884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4884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4884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4884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4884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4884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4884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4884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4884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4884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4884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4884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4884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4884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4884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4884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4884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4884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4884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4884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4884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4884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4884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4884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4884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4884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4884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4884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4884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4884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4884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4884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4884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4884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4884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4884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4884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4884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4884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4884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4884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4884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4884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4884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4884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4884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4884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4884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4884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4884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4884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4884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4884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4884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4884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4884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4884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4884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4884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4884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4884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4884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4884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4884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4884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4884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4884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4884</v>
      </c>
      <c r="B34843" s="19" t="s">
        <v>95</v>
      </c>
      <c r="C34843" s="19" t="s">
        <v>657</v>
      </c>
      <c r="D34843">
        <v>6.1423607419930427E-9</v>
      </c>
    </row>
    <row r="34844" spans="1:4" x14ac:dyDescent="0.45">
      <c r="A34844" s="19" t="s">
        <v>4884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4884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4884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4884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4884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4884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4884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4884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4884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4884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4884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4884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4884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4884</v>
      </c>
      <c r="B34857" s="19" t="s">
        <v>95</v>
      </c>
      <c r="C34857" s="19" t="s">
        <v>651</v>
      </c>
      <c r="D34857">
        <v>-4.7854005962630799E-9</v>
      </c>
    </row>
    <row r="34858" spans="1:4" x14ac:dyDescent="0.45">
      <c r="A34858" s="19" t="s">
        <v>4884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4884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4884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4884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4884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4884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4884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4884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4884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4884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4884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4884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4884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4884</v>
      </c>
      <c r="B34871" s="19" t="s">
        <v>95</v>
      </c>
      <c r="C34871" s="19" t="s">
        <v>645</v>
      </c>
      <c r="D34871">
        <v>1052331.8334204545</v>
      </c>
    </row>
    <row r="34872" spans="1:4" x14ac:dyDescent="0.45">
      <c r="A34872" s="19" t="s">
        <v>4884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4884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4884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4884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4884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4884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4884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4884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4884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4884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4884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4884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4884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4884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4884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4884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4884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4884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4884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4884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4884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4884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4884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4884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4884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4884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4884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4884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4884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4884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4884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4884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4884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4884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4884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4884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4884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4884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4884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4884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4884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4884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4884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4884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4884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4884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4884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4884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4884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4884</v>
      </c>
      <c r="B34921" s="19" t="s">
        <v>95</v>
      </c>
      <c r="C34921" s="19" t="s">
        <v>623</v>
      </c>
      <c r="D34921">
        <v>1.207654735227479E-9</v>
      </c>
    </row>
    <row r="34922" spans="1:4" x14ac:dyDescent="0.45">
      <c r="A34922" s="19" t="s">
        <v>4884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4884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4884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4884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4884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4884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4884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4884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4884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4884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4884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4884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4884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4884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4884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4884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4884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4884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4884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4884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4884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4884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4884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4884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4884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4884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4884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4884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4884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4884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4884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4884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4884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4884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4884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4884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4884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4884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4884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4884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4884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4884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4884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4884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4884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4884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4884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4884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4884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4884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4884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4884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4884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4884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4884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4884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4884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4884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4884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4884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4884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4884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4884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4884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4884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4884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4884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4884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4884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4884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4884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4884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4884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4884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4884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4884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4884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4884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4884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4884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4884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4884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4884</v>
      </c>
      <c r="B35004" s="19" t="s">
        <v>95</v>
      </c>
      <c r="C35004" s="19" t="s">
        <v>588</v>
      </c>
      <c r="D35004">
        <v>-2.8848406611454766E-8</v>
      </c>
    </row>
    <row r="35005" spans="1:4" x14ac:dyDescent="0.45">
      <c r="A35005" s="19" t="s">
        <v>4884</v>
      </c>
      <c r="B35005" s="19" t="s">
        <v>95</v>
      </c>
      <c r="C35005" s="19" t="s">
        <v>587</v>
      </c>
      <c r="D35005">
        <v>-7.7404206961563001E-8</v>
      </c>
    </row>
    <row r="35006" spans="1:4" x14ac:dyDescent="0.45">
      <c r="A35006" s="19" t="s">
        <v>4884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4884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4884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4884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4884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4884</v>
      </c>
      <c r="B35011" s="19" t="s">
        <v>95</v>
      </c>
      <c r="C35011" s="19" t="s">
        <v>585</v>
      </c>
      <c r="D35011">
        <v>1.1444892768684343E-8</v>
      </c>
    </row>
    <row r="35012" spans="1:4" x14ac:dyDescent="0.45">
      <c r="A35012" s="19" t="s">
        <v>4884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4884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4884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4884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4884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4884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4884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4884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4884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4884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4884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4884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4884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4884</v>
      </c>
      <c r="B35025" s="19" t="s">
        <v>95</v>
      </c>
      <c r="C35025" s="19" t="s">
        <v>579</v>
      </c>
      <c r="D35025">
        <v>3.7828791478014385E-9</v>
      </c>
    </row>
    <row r="35026" spans="1:4" x14ac:dyDescent="0.45">
      <c r="A35026" s="19" t="s">
        <v>4884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4884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4884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4884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4884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4884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4884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4884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4884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4884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4884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4884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4884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4884</v>
      </c>
      <c r="B35039" s="19" t="s">
        <v>95</v>
      </c>
      <c r="C35039" s="19" t="s">
        <v>573</v>
      </c>
      <c r="D35039">
        <v>983487.69478547107</v>
      </c>
    </row>
    <row r="35040" spans="1:4" x14ac:dyDescent="0.45">
      <c r="A35040" s="19" t="s">
        <v>4884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4884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4884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4884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4884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4884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4884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4884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4884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4884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4884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4884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4884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4884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4884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4884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4884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4884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4884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4884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4884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4884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4884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4884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4884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4884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4884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4884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4884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4884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4884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4884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4884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4884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4884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4884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4884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4884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4884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4884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4884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4884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4884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4884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4884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4884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4884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4884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4884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4884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4884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4884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4884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4884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4884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4884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4884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4884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4884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4884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4884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4884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4884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4884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4884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4884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4884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4884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4884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4884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4884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4884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4884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4884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4884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4884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4884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4884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4884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4884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4884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4884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4884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4884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4884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4884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4884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4884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4884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4884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4884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4884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4884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4884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4884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4884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4884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4884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4884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4884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4884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4884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4884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4884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4884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4884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4884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4884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4884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4884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4884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4884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4884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4884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4884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4884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4884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4884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4884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4884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4884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4884</v>
      </c>
      <c r="B35161" s="19" t="s">
        <v>95</v>
      </c>
      <c r="C35161" s="19" t="s">
        <v>520</v>
      </c>
      <c r="D35161">
        <v>-4.6769405728648586E-10</v>
      </c>
    </row>
    <row r="35162" spans="1:4" x14ac:dyDescent="0.45">
      <c r="A35162" s="19" t="s">
        <v>4884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4884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4884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4884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4884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4884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4884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4884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4884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4884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4884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4884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4884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4884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4884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4884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4884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4884</v>
      </c>
      <c r="B35179" s="19" t="s">
        <v>95</v>
      </c>
      <c r="C35179" s="19" t="s">
        <v>513</v>
      </c>
      <c r="D35179">
        <v>1.34653653333887E-8</v>
      </c>
    </row>
    <row r="35180" spans="1:4" x14ac:dyDescent="0.45">
      <c r="A35180" s="19" t="s">
        <v>4884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4884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4884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4884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4884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4884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4884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4884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4884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4884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4884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4884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4884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4884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4884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4884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4884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4884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4884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4884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4884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4884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4884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4884</v>
      </c>
      <c r="B35203" s="19" t="s">
        <v>95</v>
      </c>
      <c r="C35203" s="19" t="s">
        <v>502</v>
      </c>
      <c r="D35203">
        <v>-7.0970719811054474E-9</v>
      </c>
    </row>
    <row r="35204" spans="1:4" x14ac:dyDescent="0.45">
      <c r="A35204" s="19" t="s">
        <v>4884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4884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4884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4884</v>
      </c>
      <c r="B35207" s="19" t="s">
        <v>95</v>
      </c>
      <c r="C35207" s="19" t="s">
        <v>501</v>
      </c>
      <c r="D35207">
        <v>919147.37830417871</v>
      </c>
    </row>
    <row r="35208" spans="1:4" x14ac:dyDescent="0.45">
      <c r="A35208" s="19" t="s">
        <v>4884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4884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4884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4884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4884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4884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4884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4884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4884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4884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4884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4884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4884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4884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4884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4884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4884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4884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4884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4884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4884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4884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4884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4884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4884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4884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4884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4884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4884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4884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4884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4884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4884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4884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4884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4884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4884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4884</v>
      </c>
      <c r="B35245" s="19" t="s">
        <v>95</v>
      </c>
      <c r="C35245" s="19" t="s">
        <v>484</v>
      </c>
      <c r="D35245">
        <v>2.3913453411997985E-9</v>
      </c>
    </row>
    <row r="35246" spans="1:4" x14ac:dyDescent="0.45">
      <c r="A35246" s="19" t="s">
        <v>4884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4884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4884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4884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4884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4884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4884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4884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4884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4884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4884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4884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4884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4884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4884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4884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4884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4884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4884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4884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4884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4884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4884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4884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4884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4884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4884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4884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4884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4884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4884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4884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4884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4884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4884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4884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4884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4884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4884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4884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4884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4884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4884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4884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4884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4884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4884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4884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4884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4884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4884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4884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4884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4884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4884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4884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4884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4884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4884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4884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4884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4884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4884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4884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4884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4884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4884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4884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4884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4884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4884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4884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4884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4884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4884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4884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4884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4884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4884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4884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4884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4884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4884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4884</v>
      </c>
      <c r="B35329" s="19" t="s">
        <v>95</v>
      </c>
      <c r="C35329" s="19" t="s">
        <v>448</v>
      </c>
      <c r="D35329">
        <v>3.3075646395784676E-9</v>
      </c>
    </row>
    <row r="35330" spans="1:4" x14ac:dyDescent="0.45">
      <c r="A35330" s="19" t="s">
        <v>4884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4884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4884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4884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4884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4884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4884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4884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4884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4884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4884</v>
      </c>
      <c r="B35340" s="19" t="s">
        <v>95</v>
      </c>
      <c r="C35340" s="19" t="s">
        <v>444</v>
      </c>
      <c r="D35340">
        <v>1.6534876960695596E-10</v>
      </c>
    </row>
    <row r="35341" spans="1:4" x14ac:dyDescent="0.45">
      <c r="A35341" s="19" t="s">
        <v>4884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4884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4884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4884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4884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4884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4884</v>
      </c>
      <c r="B35347" s="19" t="s">
        <v>95</v>
      </c>
      <c r="C35347" s="19" t="s">
        <v>441</v>
      </c>
      <c r="D35347">
        <v>-8.0794742270750046E-10</v>
      </c>
    </row>
    <row r="35348" spans="1:4" x14ac:dyDescent="0.45">
      <c r="A35348" s="19" t="s">
        <v>4884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4884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4884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4884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4884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4884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4884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4884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4884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4884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4884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4884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4884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4884</v>
      </c>
      <c r="B35361" s="19" t="s">
        <v>95</v>
      </c>
      <c r="C35361" s="19" t="s">
        <v>435</v>
      </c>
      <c r="D35361">
        <v>4.3606431202441353E-8</v>
      </c>
    </row>
    <row r="35362" spans="1:4" x14ac:dyDescent="0.45">
      <c r="A35362" s="19" t="s">
        <v>4884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4884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4884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4884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4884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4884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4884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4884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4884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4884</v>
      </c>
      <c r="B35371" s="19" t="s">
        <v>95</v>
      </c>
      <c r="C35371" s="19" t="s">
        <v>430</v>
      </c>
      <c r="D35371">
        <v>-4.2976607447410705E-10</v>
      </c>
    </row>
    <row r="35372" spans="1:4" x14ac:dyDescent="0.45">
      <c r="A35372" s="19" t="s">
        <v>4884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4884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4884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4884</v>
      </c>
      <c r="B35375" s="19" t="s">
        <v>95</v>
      </c>
      <c r="C35375" s="19" t="s">
        <v>429</v>
      </c>
      <c r="D35375">
        <v>859016.24140577414</v>
      </c>
    </row>
    <row r="35376" spans="1:4" x14ac:dyDescent="0.45">
      <c r="A35376" s="19" t="s">
        <v>4884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4884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4884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4884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4884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4884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4884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4884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4884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4884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4884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4884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4884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4884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4884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4884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4884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4884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4884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4884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4884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4884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4884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4884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4884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4884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4884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4884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4884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4884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4884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4884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4884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4884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4884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4884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4884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4884</v>
      </c>
      <c r="B35413" s="19" t="s">
        <v>95</v>
      </c>
      <c r="C35413" s="19" t="s">
        <v>412</v>
      </c>
      <c r="D35413">
        <v>-1.1558969538250754E-9</v>
      </c>
    </row>
    <row r="35414" spans="1:4" x14ac:dyDescent="0.45">
      <c r="A35414" s="19" t="s">
        <v>4884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4884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4884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4884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4884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4884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4884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4884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4884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4884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4884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4884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4884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4884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4884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4884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4884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4884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4884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4884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4884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4884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4884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4884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4884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4884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4884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4884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4884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4884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4884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4884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4884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4884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4884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4884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4884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4884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4884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4884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4884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4884</v>
      </c>
      <c r="B35455" s="19" t="s">
        <v>95</v>
      </c>
      <c r="C35455" s="19" t="s">
        <v>394</v>
      </c>
      <c r="D35455">
        <v>-2.5373859754125109E-9</v>
      </c>
    </row>
    <row r="35456" spans="1:4" x14ac:dyDescent="0.45">
      <c r="A35456" s="19" t="s">
        <v>4884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4884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4884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4884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4884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4884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4884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4884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4884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4884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4884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4884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4884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4884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4884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4884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4884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4884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4884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4884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4884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4884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4884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4884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4884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4884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4884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4884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4884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4884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4884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4884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4884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4884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4884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4884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4884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4884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4884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4884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4884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4884</v>
      </c>
      <c r="B35497" s="19" t="s">
        <v>95</v>
      </c>
      <c r="C35497" s="19" t="s">
        <v>376</v>
      </c>
      <c r="D35497">
        <v>-2.4948278914509774E-9</v>
      </c>
    </row>
    <row r="35498" spans="1:4" x14ac:dyDescent="0.45">
      <c r="A35498" s="19" t="s">
        <v>4884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4884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4884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4884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4884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4884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4884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4884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4884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4884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4884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4884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4884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4884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4884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4884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4884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4884</v>
      </c>
      <c r="B35515" s="19" t="s">
        <v>95</v>
      </c>
      <c r="C35515" s="19" t="s">
        <v>369</v>
      </c>
      <c r="D35515">
        <v>3.6567637299546002E-9</v>
      </c>
    </row>
    <row r="35516" spans="1:4" x14ac:dyDescent="0.45">
      <c r="A35516" s="19" t="s">
        <v>4884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4884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4884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4884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4884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4884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4884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4884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4884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4884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4884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4884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4884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4884</v>
      </c>
      <c r="B35529" s="19" t="s">
        <v>95</v>
      </c>
      <c r="C35529" s="19" t="s">
        <v>363</v>
      </c>
      <c r="D35529">
        <v>-5.2695948601332422E-9</v>
      </c>
    </row>
    <row r="35530" spans="1:4" x14ac:dyDescent="0.45">
      <c r="A35530" s="19" t="s">
        <v>4884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4884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4884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4884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4884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4884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4884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4884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4884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4884</v>
      </c>
      <c r="B35539" s="19" t="s">
        <v>95</v>
      </c>
      <c r="C35539" s="19" t="s">
        <v>358</v>
      </c>
      <c r="D35539">
        <v>-4.0165053689168871E-10</v>
      </c>
    </row>
    <row r="35540" spans="1:4" x14ac:dyDescent="0.45">
      <c r="A35540" s="19" t="s">
        <v>4884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4884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4884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4884</v>
      </c>
      <c r="B35543" s="19" t="s">
        <v>95</v>
      </c>
      <c r="C35543" s="19" t="s">
        <v>357</v>
      </c>
      <c r="D35543">
        <v>802818.91720165778</v>
      </c>
    </row>
    <row r="35544" spans="1:4" x14ac:dyDescent="0.45">
      <c r="A35544" s="19" t="s">
        <v>4884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4884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4884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4884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4884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4884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4884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4884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4884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4884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4884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4884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4884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4884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4884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4884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4884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4884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4884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4884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4884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4884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4884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4884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4884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4884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4884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4884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4884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4884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4884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4884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4884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4884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4884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4884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4884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4884</v>
      </c>
      <c r="B35581" s="19" t="s">
        <v>95</v>
      </c>
      <c r="C35581" s="19" t="s">
        <v>340</v>
      </c>
      <c r="D35581">
        <v>-1.4911019204666943E-9</v>
      </c>
    </row>
    <row r="35582" spans="1:4" x14ac:dyDescent="0.45">
      <c r="A35582" s="19" t="s">
        <v>4884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4884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4884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4884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4884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4884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4884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4884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4884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4884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4884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4884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4884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4884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4884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4884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4884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4884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4884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4884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4884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4884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4884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4884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4884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4884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4884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4884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4884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4884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4884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4884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4884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4884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4884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4884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4884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4884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4884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4884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4884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4884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4884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4884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4884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4884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4884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4884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4884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4884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4884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4884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4884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4884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4884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4884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4884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4884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4884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4884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4884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4884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4884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4884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4884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4884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4884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4884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4884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4884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4884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4884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4884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4884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4884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4884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4884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4884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4884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4884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4884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4884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4884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4884</v>
      </c>
      <c r="B35665" s="19" t="s">
        <v>95</v>
      </c>
      <c r="C35665" s="19" t="s">
        <v>304</v>
      </c>
      <c r="D35665">
        <v>-8.5608028588488717E-11</v>
      </c>
    </row>
    <row r="35666" spans="1:4" x14ac:dyDescent="0.45">
      <c r="A35666" s="19" t="s">
        <v>4884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4884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4884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4884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4884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4884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4884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4884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4884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4884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4884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4884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4884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4884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4884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4884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4884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4884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4884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4884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4884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4884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4884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4884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4884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4884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4884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4884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4884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4884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4884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4884</v>
      </c>
      <c r="B35697" s="19" t="s">
        <v>95</v>
      </c>
      <c r="C35697" s="19" t="s">
        <v>291</v>
      </c>
      <c r="D35697">
        <v>4.6064628055853534E-8</v>
      </c>
    </row>
    <row r="35698" spans="1:4" x14ac:dyDescent="0.45">
      <c r="A35698" s="19" t="s">
        <v>4884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4884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4884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4884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4884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4884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4884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4884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4884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4884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4884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4884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4884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4884</v>
      </c>
      <c r="B35711" s="19" t="s">
        <v>95</v>
      </c>
      <c r="C35711" s="19" t="s">
        <v>285</v>
      </c>
      <c r="D35711">
        <v>750298.05345949309</v>
      </c>
    </row>
    <row r="35712" spans="1:4" x14ac:dyDescent="0.45">
      <c r="A35712" s="19" t="s">
        <v>4884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4884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4884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4884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4884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4884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4884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4884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4884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4884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4884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4884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4884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4884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4884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4884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4884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4884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4884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4884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4884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4884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4884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4884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4884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4884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4884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4884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4884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4884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4884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4884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4884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4884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4884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4884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4884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4884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4884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4884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4884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4884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4884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4884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4884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4884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4884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4884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4884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4884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4884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4884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4884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4884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4884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4884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4884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4884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4884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4884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4884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4884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4884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4884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4884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4884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4884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4884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4884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4884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4884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4884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4884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4884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4884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4884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4884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4884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4884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4884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4884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4884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4884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4884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4884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4884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4884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4884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4884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4884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4884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4884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4884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4884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4884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4884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4884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4884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4884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4884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4884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4884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4884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4884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4884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4884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4884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4884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4884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4884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4884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4884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4884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4884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4884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4884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4884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4884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4884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4884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4884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4884</v>
      </c>
      <c r="B35833" s="19" t="s">
        <v>95</v>
      </c>
      <c r="C35833" s="19" t="s">
        <v>232</v>
      </c>
      <c r="D35833">
        <v>-6.5060478987022171E-10</v>
      </c>
    </row>
    <row r="35834" spans="1:4" x14ac:dyDescent="0.45">
      <c r="A35834" s="19" t="s">
        <v>4884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4884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4884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4884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4884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4884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4884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4884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4884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4884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4884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4884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4884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4884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4884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4884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4884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4884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4884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4884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4884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4884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4884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4884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4884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4884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4884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4884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4884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4884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4884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4884</v>
      </c>
      <c r="B35865" s="19" t="s">
        <v>95</v>
      </c>
      <c r="C35865" s="19" t="s">
        <v>219</v>
      </c>
      <c r="D35865">
        <v>3.8661336479461847E-8</v>
      </c>
    </row>
    <row r="35866" spans="1:4" x14ac:dyDescent="0.45">
      <c r="A35866" s="19" t="s">
        <v>4884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4884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4884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4884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4884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4884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4884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4884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4884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4884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4884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4884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4884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4884</v>
      </c>
      <c r="B35879" s="19" t="s">
        <v>95</v>
      </c>
      <c r="C35879" s="19" t="s">
        <v>213</v>
      </c>
      <c r="D35879">
        <v>701213.13407429238</v>
      </c>
    </row>
    <row r="35880" spans="1:4" x14ac:dyDescent="0.45">
      <c r="A35880" s="19" t="s">
        <v>4884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4884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4884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4884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4884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4884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4884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4884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4884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4884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4884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4884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4884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4884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4884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4884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4884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4884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4884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4884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4884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4884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4884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4884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4884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4884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4884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4884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4884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4884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4884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4884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4884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4884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4884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4884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4884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4884</v>
      </c>
      <c r="B35917" s="19" t="s">
        <v>95</v>
      </c>
      <c r="C35917" s="19" t="s">
        <v>196</v>
      </c>
      <c r="D35917">
        <v>-3.2800136200240699E-10</v>
      </c>
    </row>
    <row r="35918" spans="1:4" x14ac:dyDescent="0.45">
      <c r="A35918" s="19" t="s">
        <v>4884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4884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4884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4884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4884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4884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4884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4884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4884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4884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4884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4884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4884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4884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4884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4884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4884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4884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4884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4884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4884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4884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4884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4884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4884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4884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4884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4884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4884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4884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4884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4884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4884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4884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4884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4884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4884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4884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4884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4884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4884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4884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4884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4884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4884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4884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4884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4884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4884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4884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4884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4884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4884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4884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4884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4884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4884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4884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4884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4884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4884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4884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4884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4884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4884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4884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4884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4884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4884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4884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4884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4884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4884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4884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4884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4884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4884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4884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4884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4884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4884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4884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4884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4884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4884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4884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4884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4884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4884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4884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4884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4884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4884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4884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4884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4884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4884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4884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4884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4884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4884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4884</v>
      </c>
      <c r="B36019" s="19" t="s">
        <v>95</v>
      </c>
      <c r="C36019" s="19" t="s">
        <v>153</v>
      </c>
      <c r="D36019">
        <v>5.4936943793363397E-9</v>
      </c>
    </row>
    <row r="36020" spans="1:4" x14ac:dyDescent="0.45">
      <c r="A36020" s="19" t="s">
        <v>4884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4884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4884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4884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4884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4884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4884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4884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4884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4884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4884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4884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4884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4884</v>
      </c>
      <c r="B36033" s="19" t="s">
        <v>95</v>
      </c>
      <c r="C36033" s="19" t="s">
        <v>147</v>
      </c>
      <c r="D36033">
        <v>4.8577957572558114E-11</v>
      </c>
    </row>
    <row r="36034" spans="1:4" x14ac:dyDescent="0.45">
      <c r="A36034" s="19" t="s">
        <v>4884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4884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4884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4884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4884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4884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4884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4884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4884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4884</v>
      </c>
      <c r="B36043" s="19" t="s">
        <v>95</v>
      </c>
      <c r="C36043" s="19" t="s">
        <v>142</v>
      </c>
      <c r="D36043">
        <v>-1.0713277254668576E-8</v>
      </c>
    </row>
    <row r="36044" spans="1:4" x14ac:dyDescent="0.45">
      <c r="A36044" s="19" t="s">
        <v>4884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4884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4884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4884</v>
      </c>
      <c r="B36047" s="19" t="s">
        <v>95</v>
      </c>
      <c r="C36047" s="19" t="s">
        <v>141</v>
      </c>
      <c r="D36047">
        <v>655339.37763952557</v>
      </c>
    </row>
    <row r="36048" spans="1:4" x14ac:dyDescent="0.45">
      <c r="A36048" s="19" t="s">
        <v>4884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4884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4884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4884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4884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4884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4884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4884</v>
      </c>
      <c r="B36055" s="19" t="s">
        <v>95</v>
      </c>
      <c r="C36055" s="19" t="s">
        <v>137</v>
      </c>
      <c r="D36055">
        <v>-2.1449709285248198E-10</v>
      </c>
    </row>
    <row r="36056" spans="1:4" x14ac:dyDescent="0.45">
      <c r="A36056" s="19" t="s">
        <v>4884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4884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4884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4884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4884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4884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4884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4884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4884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4884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4884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4884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4884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4884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4884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4884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4884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4884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4884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4884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4884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4884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4884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4884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4884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4884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4884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4884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4884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4884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4884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4884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4884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4884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4884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4884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4884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4884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4884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4884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4884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4884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4884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4884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4884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4884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4884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4884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4884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4884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4884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4884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4884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4884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4884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4884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4884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4884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4884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4884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4884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4884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4884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4884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4884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4884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4884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4884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4884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4884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4884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4884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4884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4884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4884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4884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4884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4884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4884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4884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4884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4884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4884</v>
      </c>
      <c r="B36138" s="19" t="s">
        <v>93</v>
      </c>
      <c r="C36138" s="19" t="s">
        <v>94</v>
      </c>
    </row>
    <row r="36139" spans="1:4" x14ac:dyDescent="0.45">
      <c r="A36139" s="19" t="s">
        <v>4884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4884</v>
      </c>
      <c r="B36140" s="19" t="s">
        <v>94</v>
      </c>
      <c r="C36140" s="19" t="s">
        <v>101</v>
      </c>
      <c r="D36140">
        <v>-1.4391871610399308E-8</v>
      </c>
    </row>
    <row r="36141" spans="1:4" x14ac:dyDescent="0.45">
      <c r="A36141" s="19" t="s">
        <v>4884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4884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4884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4884</v>
      </c>
      <c r="B36144" s="19" t="s">
        <v>94</v>
      </c>
      <c r="C36144" s="19" t="s">
        <v>97</v>
      </c>
      <c r="D36144">
        <v>39250.958399999996</v>
      </c>
    </row>
    <row r="36145" spans="1:4" x14ac:dyDescent="0.45">
      <c r="A36145" s="19" t="s">
        <v>4884</v>
      </c>
      <c r="B36145" s="19" t="s">
        <v>93</v>
      </c>
      <c r="C36145" s="19" t="s">
        <v>92</v>
      </c>
    </row>
    <row r="36146" spans="1:4" x14ac:dyDescent="0.45">
      <c r="A36146" s="19" t="s">
        <v>4884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4884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4884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4884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4884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4884</v>
      </c>
      <c r="B36151" s="19" t="s">
        <v>92</v>
      </c>
      <c r="C36151" s="19" t="s">
        <v>97</v>
      </c>
      <c r="D36151">
        <v>3111435.8399998285</v>
      </c>
    </row>
    <row r="36152" spans="1:4" x14ac:dyDescent="0.45">
      <c r="A36152" s="19" t="s">
        <v>4894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4894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4894</v>
      </c>
      <c r="B36154" s="19" t="s">
        <v>96</v>
      </c>
      <c r="C36154" s="19" t="s">
        <v>2261</v>
      </c>
      <c r="D36154">
        <v>94.782641098067543</v>
      </c>
    </row>
    <row r="36155" spans="1:4" x14ac:dyDescent="0.45">
      <c r="A36155" s="19" t="s">
        <v>4894</v>
      </c>
      <c r="B36155" s="19" t="s">
        <v>96</v>
      </c>
      <c r="C36155" s="19" t="s">
        <v>2260</v>
      </c>
      <c r="D36155">
        <v>3122.7904000023382</v>
      </c>
    </row>
    <row r="36156" spans="1:4" x14ac:dyDescent="0.45">
      <c r="A36156" s="19" t="s">
        <v>4894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4894</v>
      </c>
      <c r="B36157" s="19" t="s">
        <v>96</v>
      </c>
      <c r="C36157" s="19" t="s">
        <v>2259</v>
      </c>
      <c r="D36157">
        <v>2050.2163987882741</v>
      </c>
    </row>
    <row r="36158" spans="1:4" x14ac:dyDescent="0.45">
      <c r="A36158" s="19" t="s">
        <v>4894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4894</v>
      </c>
      <c r="B36159" s="19" t="s">
        <v>96</v>
      </c>
      <c r="C36159" s="19" t="s">
        <v>2257</v>
      </c>
      <c r="D36159">
        <v>50850.411299683074</v>
      </c>
    </row>
    <row r="36160" spans="1:4" x14ac:dyDescent="0.45">
      <c r="A36160" s="19" t="s">
        <v>4894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4894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4894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4894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4894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4894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4894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4894</v>
      </c>
      <c r="B36167" s="19" t="s">
        <v>96</v>
      </c>
      <c r="C36167" s="19" t="s">
        <v>2251</v>
      </c>
      <c r="D36167">
        <v>1.4872196472861221E-22</v>
      </c>
    </row>
    <row r="36168" spans="1:4" x14ac:dyDescent="0.45">
      <c r="A36168" s="19" t="s">
        <v>4894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4894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4894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4894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4894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4894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4894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4894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4894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4894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4894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4894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4894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4894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4894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4894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4894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4894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4894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4894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4894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4894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4894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4894</v>
      </c>
      <c r="B36191" s="19" t="s">
        <v>96</v>
      </c>
      <c r="C36191" s="19" t="s">
        <v>2233</v>
      </c>
      <c r="D36191">
        <v>471.50491391114309</v>
      </c>
    </row>
    <row r="36192" spans="1:4" x14ac:dyDescent="0.45">
      <c r="A36192" s="19" t="s">
        <v>4894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4894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4894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4894</v>
      </c>
      <c r="B36195" s="19" t="s">
        <v>96</v>
      </c>
      <c r="C36195" s="19" t="s">
        <v>2230</v>
      </c>
      <c r="D36195">
        <v>24623.01559999766</v>
      </c>
    </row>
    <row r="36196" spans="1:4" x14ac:dyDescent="0.45">
      <c r="A36196" s="19" t="s">
        <v>4894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4894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4894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4894</v>
      </c>
      <c r="B36199" s="19" t="s">
        <v>96</v>
      </c>
      <c r="C36199" s="19" t="s">
        <v>2227</v>
      </c>
      <c r="D36199">
        <v>783.74842030021875</v>
      </c>
    </row>
    <row r="36200" spans="1:4" x14ac:dyDescent="0.45">
      <c r="A36200" s="19" t="s">
        <v>4894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4894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4894</v>
      </c>
      <c r="B36202" s="19" t="s">
        <v>96</v>
      </c>
      <c r="C36202" s="19" t="s">
        <v>2225</v>
      </c>
      <c r="D36202">
        <v>93.192907560074389</v>
      </c>
    </row>
    <row r="36203" spans="1:4" x14ac:dyDescent="0.45">
      <c r="A36203" s="19" t="s">
        <v>4894</v>
      </c>
      <c r="B36203" s="19" t="s">
        <v>96</v>
      </c>
      <c r="C36203" s="19" t="s">
        <v>2224</v>
      </c>
      <c r="D36203">
        <v>5956.6025229410925</v>
      </c>
    </row>
    <row r="36204" spans="1:4" x14ac:dyDescent="0.45">
      <c r="A36204" s="19" t="s">
        <v>4894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4894</v>
      </c>
      <c r="B36205" s="19" t="s">
        <v>96</v>
      </c>
      <c r="C36205" s="19" t="s">
        <v>2223</v>
      </c>
      <c r="D36205">
        <v>2015.8293238676927</v>
      </c>
    </row>
    <row r="36206" spans="1:4" x14ac:dyDescent="0.45">
      <c r="A36206" s="19" t="s">
        <v>4894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4894</v>
      </c>
      <c r="B36207" s="19" t="s">
        <v>96</v>
      </c>
      <c r="C36207" s="19" t="s">
        <v>2221</v>
      </c>
      <c r="D36207">
        <v>49997.527231377862</v>
      </c>
    </row>
    <row r="36208" spans="1:4" x14ac:dyDescent="0.45">
      <c r="A36208" s="19" t="s">
        <v>4894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4894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4894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4894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4894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4894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4894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4894</v>
      </c>
      <c r="B36215" s="19" t="s">
        <v>96</v>
      </c>
      <c r="C36215" s="19" t="s">
        <v>2215</v>
      </c>
      <c r="D36215">
        <v>1.4622753860535932E-22</v>
      </c>
    </row>
    <row r="36216" spans="1:4" x14ac:dyDescent="0.45">
      <c r="A36216" s="19" t="s">
        <v>4894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4894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4894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4894</v>
      </c>
      <c r="B36219" s="19" t="s">
        <v>96</v>
      </c>
      <c r="C36219" s="19" t="s">
        <v>2212</v>
      </c>
      <c r="D36219">
        <v>3.4797874397754004E-8</v>
      </c>
    </row>
    <row r="36220" spans="1:4" x14ac:dyDescent="0.45">
      <c r="A36220" s="19" t="s">
        <v>4894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4894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4894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4894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4894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4894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4894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4894</v>
      </c>
      <c r="B36227" s="19" t="s">
        <v>96</v>
      </c>
      <c r="C36227" s="19" t="s">
        <v>2206</v>
      </c>
      <c r="D36227">
        <v>1.345403887588481E-7</v>
      </c>
    </row>
    <row r="36228" spans="1:4" x14ac:dyDescent="0.45">
      <c r="A36228" s="19" t="s">
        <v>4894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4894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4894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4894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4894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4894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4894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4894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4894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4894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4894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4894</v>
      </c>
      <c r="B36239" s="19" t="s">
        <v>96</v>
      </c>
      <c r="C36239" s="19" t="s">
        <v>2197</v>
      </c>
      <c r="D36239">
        <v>463.59663905309998</v>
      </c>
    </row>
    <row r="36240" spans="1:4" x14ac:dyDescent="0.45">
      <c r="A36240" s="19" t="s">
        <v>4894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4894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4894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4894</v>
      </c>
      <c r="B36243" s="19" t="s">
        <v>96</v>
      </c>
      <c r="C36243" s="19" t="s">
        <v>2194</v>
      </c>
      <c r="D36243">
        <v>48420.056456345628</v>
      </c>
    </row>
    <row r="36244" spans="1:4" x14ac:dyDescent="0.45">
      <c r="A36244" s="19" t="s">
        <v>4894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4894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4894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4894</v>
      </c>
      <c r="B36247" s="19" t="s">
        <v>96</v>
      </c>
      <c r="C36247" s="19" t="s">
        <v>2191</v>
      </c>
      <c r="D36247">
        <v>770.60306858823378</v>
      </c>
    </row>
    <row r="36248" spans="1:4" x14ac:dyDescent="0.45">
      <c r="A36248" s="19" t="s">
        <v>4894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4894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4894</v>
      </c>
      <c r="B36250" s="19" t="s">
        <v>96</v>
      </c>
      <c r="C36250" s="19" t="s">
        <v>2189</v>
      </c>
      <c r="D36250">
        <v>91.629837729990953</v>
      </c>
    </row>
    <row r="36251" spans="1:4" x14ac:dyDescent="0.45">
      <c r="A36251" s="19" t="s">
        <v>4894</v>
      </c>
      <c r="B36251" s="19" t="s">
        <v>96</v>
      </c>
      <c r="C36251" s="19" t="s">
        <v>2188</v>
      </c>
      <c r="D36251">
        <v>3018.9154273237632</v>
      </c>
    </row>
    <row r="36252" spans="1:4" x14ac:dyDescent="0.45">
      <c r="A36252" s="19" t="s">
        <v>4894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4894</v>
      </c>
      <c r="B36253" s="19" t="s">
        <v>96</v>
      </c>
      <c r="C36253" s="19" t="s">
        <v>2187</v>
      </c>
      <c r="D36253">
        <v>1982.0190031484201</v>
      </c>
    </row>
    <row r="36254" spans="1:4" x14ac:dyDescent="0.45">
      <c r="A36254" s="19" t="s">
        <v>4894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4894</v>
      </c>
      <c r="B36255" s="19" t="s">
        <v>96</v>
      </c>
      <c r="C36255" s="19" t="s">
        <v>2185</v>
      </c>
      <c r="D36255">
        <v>49158.948086383542</v>
      </c>
    </row>
    <row r="36256" spans="1:4" x14ac:dyDescent="0.45">
      <c r="A36256" s="19" t="s">
        <v>4894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4894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4894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4894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4894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4894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4894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4894</v>
      </c>
      <c r="B36263" s="19" t="s">
        <v>96</v>
      </c>
      <c r="C36263" s="19" t="s">
        <v>2179</v>
      </c>
      <c r="D36263">
        <v>1.4377495002571155E-22</v>
      </c>
    </row>
    <row r="36264" spans="1:4" x14ac:dyDescent="0.45">
      <c r="A36264" s="19" t="s">
        <v>4894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4894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4894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4894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4894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4894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4894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4894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4894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4894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4894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4894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4894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4894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4894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4894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4894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4894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4894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4894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4894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4894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4894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4894</v>
      </c>
      <c r="B36287" s="19" t="s">
        <v>96</v>
      </c>
      <c r="C36287" s="19" t="s">
        <v>2161</v>
      </c>
      <c r="D36287">
        <v>455.82100504223621</v>
      </c>
    </row>
    <row r="36288" spans="1:4" x14ac:dyDescent="0.45">
      <c r="A36288" s="19" t="s">
        <v>4894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4894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4894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4894</v>
      </c>
      <c r="B36291" s="19" t="s">
        <v>96</v>
      </c>
      <c r="C36291" s="19" t="s">
        <v>2158</v>
      </c>
      <c r="D36291">
        <v>23803.967650858336</v>
      </c>
    </row>
    <row r="36292" spans="1:4" x14ac:dyDescent="0.45">
      <c r="A36292" s="19" t="s">
        <v>4894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4894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4894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4894</v>
      </c>
      <c r="B36295" s="19" t="s">
        <v>96</v>
      </c>
      <c r="C36295" s="19" t="s">
        <v>2155</v>
      </c>
      <c r="D36295">
        <v>757.67819613611846</v>
      </c>
    </row>
    <row r="36296" spans="1:4" x14ac:dyDescent="0.45">
      <c r="A36296" s="19" t="s">
        <v>4894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4894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4894</v>
      </c>
      <c r="B36298" s="19" t="s">
        <v>96</v>
      </c>
      <c r="C36298" s="19" t="s">
        <v>2153</v>
      </c>
      <c r="D36298">
        <v>90.092984237281811</v>
      </c>
    </row>
    <row r="36299" spans="1:4" x14ac:dyDescent="0.45">
      <c r="A36299" s="19" t="s">
        <v>4894</v>
      </c>
      <c r="B36299" s="19" t="s">
        <v>96</v>
      </c>
      <c r="C36299" s="19" t="s">
        <v>2152</v>
      </c>
      <c r="D36299">
        <v>2968.2809328188728</v>
      </c>
    </row>
    <row r="36300" spans="1:4" x14ac:dyDescent="0.45">
      <c r="A36300" s="19" t="s">
        <v>4894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4894</v>
      </c>
      <c r="B36301" s="19" t="s">
        <v>96</v>
      </c>
      <c r="C36301" s="19" t="s">
        <v>2151</v>
      </c>
      <c r="D36301">
        <v>1948.7757630711471</v>
      </c>
    </row>
    <row r="36302" spans="1:4" x14ac:dyDescent="0.45">
      <c r="A36302" s="19" t="s">
        <v>4894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4894</v>
      </c>
      <c r="B36303" s="19" t="s">
        <v>96</v>
      </c>
      <c r="C36303" s="19" t="s">
        <v>2149</v>
      </c>
      <c r="D36303">
        <v>48334.433936627196</v>
      </c>
    </row>
    <row r="36304" spans="1:4" x14ac:dyDescent="0.45">
      <c r="A36304" s="19" t="s">
        <v>4894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4894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4894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4894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4894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4894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4894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4894</v>
      </c>
      <c r="B36311" s="19" t="s">
        <v>96</v>
      </c>
      <c r="C36311" s="19" t="s">
        <v>2143</v>
      </c>
      <c r="D36311">
        <v>1.4136349727313432E-22</v>
      </c>
    </row>
    <row r="36312" spans="1:4" x14ac:dyDescent="0.45">
      <c r="A36312" s="19" t="s">
        <v>4894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4894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4894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4894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4894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4894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4894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4894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4894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4894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4894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4894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4894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4894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4894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4894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4894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4894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4894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4894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4894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4894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4894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4894</v>
      </c>
      <c r="B36335" s="19" t="s">
        <v>96</v>
      </c>
      <c r="C36335" s="19" t="s">
        <v>2125</v>
      </c>
      <c r="D36335">
        <v>448.17578717156368</v>
      </c>
    </row>
    <row r="36336" spans="1:4" x14ac:dyDescent="0.45">
      <c r="A36336" s="19" t="s">
        <v>4894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4894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4894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4894</v>
      </c>
      <c r="B36339" s="19" t="s">
        <v>96</v>
      </c>
      <c r="C36339" s="19" t="s">
        <v>2122</v>
      </c>
      <c r="D36339">
        <v>23404.717689000205</v>
      </c>
    </row>
    <row r="36340" spans="1:4" x14ac:dyDescent="0.45">
      <c r="A36340" s="19" t="s">
        <v>4894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4894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4894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4894</v>
      </c>
      <c r="B36343" s="19" t="s">
        <v>96</v>
      </c>
      <c r="C36343" s="19" t="s">
        <v>2119</v>
      </c>
      <c r="D36343">
        <v>744.97010497480392</v>
      </c>
    </row>
    <row r="36344" spans="1:4" x14ac:dyDescent="0.45">
      <c r="A36344" s="19" t="s">
        <v>4894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4894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4894</v>
      </c>
      <c r="B36346" s="19" t="s">
        <v>96</v>
      </c>
      <c r="C36346" s="19" t="s">
        <v>2117</v>
      </c>
      <c r="D36346">
        <v>88.581907537032947</v>
      </c>
    </row>
    <row r="36347" spans="1:4" x14ac:dyDescent="0.45">
      <c r="A36347" s="19" t="s">
        <v>4894</v>
      </c>
      <c r="B36347" s="19" t="s">
        <v>96</v>
      </c>
      <c r="C36347" s="19" t="s">
        <v>2116</v>
      </c>
      <c r="D36347">
        <v>2918.4957009367636</v>
      </c>
    </row>
    <row r="36348" spans="1:4" x14ac:dyDescent="0.45">
      <c r="A36348" s="19" t="s">
        <v>4894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4894</v>
      </c>
      <c r="B36349" s="19" t="s">
        <v>96</v>
      </c>
      <c r="C36349" s="19" t="s">
        <v>2115</v>
      </c>
      <c r="D36349">
        <v>1916.0900923254892</v>
      </c>
    </row>
    <row r="36350" spans="1:4" x14ac:dyDescent="0.45">
      <c r="A36350" s="19" t="s">
        <v>4894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4894</v>
      </c>
      <c r="B36351" s="19" t="s">
        <v>96</v>
      </c>
      <c r="C36351" s="19" t="s">
        <v>2113</v>
      </c>
      <c r="D36351">
        <v>47523.748878208462</v>
      </c>
    </row>
    <row r="36352" spans="1:4" x14ac:dyDescent="0.45">
      <c r="A36352" s="19" t="s">
        <v>4894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4894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4894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4894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4894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4894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4894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4894</v>
      </c>
      <c r="B36359" s="19" t="s">
        <v>96</v>
      </c>
      <c r="C36359" s="19" t="s">
        <v>2107</v>
      </c>
      <c r="D36359">
        <v>1.3899249040057211E-22</v>
      </c>
    </row>
    <row r="36360" spans="1:4" x14ac:dyDescent="0.45">
      <c r="A36360" s="19" t="s">
        <v>4894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4894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4894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4894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4894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4894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4894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4894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4894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4894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4894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4894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4894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4894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4894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4894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4894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4894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4894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4894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4894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4894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4894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4894</v>
      </c>
      <c r="B36383" s="19" t="s">
        <v>96</v>
      </c>
      <c r="C36383" s="19" t="s">
        <v>2089</v>
      </c>
      <c r="D36383">
        <v>440.65879804779712</v>
      </c>
    </row>
    <row r="36384" spans="1:4" x14ac:dyDescent="0.45">
      <c r="A36384" s="19" t="s">
        <v>4894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4894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4894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4894</v>
      </c>
      <c r="B36387" s="19" t="s">
        <v>96</v>
      </c>
      <c r="C36387" s="19" t="s">
        <v>2086</v>
      </c>
      <c r="D36387">
        <v>23012.16411214734</v>
      </c>
    </row>
    <row r="36388" spans="1:4" x14ac:dyDescent="0.45">
      <c r="A36388" s="19" t="s">
        <v>4894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4894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4894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4894</v>
      </c>
      <c r="B36391" s="19" t="s">
        <v>96</v>
      </c>
      <c r="C36391" s="19" t="s">
        <v>2083</v>
      </c>
      <c r="D36391">
        <v>732.47515915908275</v>
      </c>
    </row>
    <row r="36392" spans="1:4" x14ac:dyDescent="0.45">
      <c r="A36392" s="19" t="s">
        <v>4894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4894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4894</v>
      </c>
      <c r="B36394" s="19" t="s">
        <v>96</v>
      </c>
      <c r="C36394" s="19" t="s">
        <v>2081</v>
      </c>
      <c r="D36394">
        <v>87.096175315888161</v>
      </c>
    </row>
    <row r="36395" spans="1:4" x14ac:dyDescent="0.45">
      <c r="A36395" s="19" t="s">
        <v>4894</v>
      </c>
      <c r="B36395" s="19" t="s">
        <v>96</v>
      </c>
      <c r="C36395" s="19" t="s">
        <v>2080</v>
      </c>
      <c r="D36395">
        <v>8264.2910039841718</v>
      </c>
    </row>
    <row r="36396" spans="1:4" x14ac:dyDescent="0.45">
      <c r="A36396" s="19" t="s">
        <v>4894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4894</v>
      </c>
      <c r="B36397" s="19" t="s">
        <v>96</v>
      </c>
      <c r="C36397" s="19" t="s">
        <v>2079</v>
      </c>
      <c r="D36397">
        <v>1883.9526391286843</v>
      </c>
    </row>
    <row r="36398" spans="1:4" x14ac:dyDescent="0.45">
      <c r="A36398" s="19" t="s">
        <v>4894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4894</v>
      </c>
      <c r="B36399" s="19" t="s">
        <v>96</v>
      </c>
      <c r="C36399" s="19" t="s">
        <v>2077</v>
      </c>
      <c r="D36399">
        <v>46726.660963904542</v>
      </c>
    </row>
    <row r="36400" spans="1:4" x14ac:dyDescent="0.45">
      <c r="A36400" s="19" t="s">
        <v>4894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4894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4894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4894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4894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4894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4894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4894</v>
      </c>
      <c r="B36407" s="19" t="s">
        <v>96</v>
      </c>
      <c r="C36407" s="19" t="s">
        <v>2071</v>
      </c>
      <c r="D36407">
        <v>1.366612510330461E-22</v>
      </c>
    </row>
    <row r="36408" spans="1:4" x14ac:dyDescent="0.45">
      <c r="A36408" s="19" t="s">
        <v>4894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4894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4894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4894</v>
      </c>
      <c r="B36411" s="19" t="s">
        <v>96</v>
      </c>
      <c r="C36411" s="19" t="s">
        <v>2068</v>
      </c>
      <c r="D36411">
        <v>5.2046446233224177E-7</v>
      </c>
    </row>
    <row r="36412" spans="1:4" x14ac:dyDescent="0.45">
      <c r="A36412" s="19" t="s">
        <v>4894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4894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4894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4894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4894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4894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4894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4894</v>
      </c>
      <c r="B36419" s="19" t="s">
        <v>96</v>
      </c>
      <c r="C36419" s="19" t="s">
        <v>2062</v>
      </c>
      <c r="D36419">
        <v>2.5901814977200825E-6</v>
      </c>
    </row>
    <row r="36420" spans="1:4" x14ac:dyDescent="0.45">
      <c r="A36420" s="19" t="s">
        <v>4894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4894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4894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4894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4894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4894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4894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4894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4894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4894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4894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4894</v>
      </c>
      <c r="B36431" s="19" t="s">
        <v>96</v>
      </c>
      <c r="C36431" s="19" t="s">
        <v>2053</v>
      </c>
      <c r="D36431">
        <v>433.26788696551398</v>
      </c>
    </row>
    <row r="36432" spans="1:4" x14ac:dyDescent="0.45">
      <c r="A36432" s="19" t="s">
        <v>4894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4894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4894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4894</v>
      </c>
      <c r="B36435" s="19" t="s">
        <v>96</v>
      </c>
      <c r="C36435" s="19" t="s">
        <v>2050</v>
      </c>
      <c r="D36435">
        <v>113130.97302884492</v>
      </c>
    </row>
    <row r="36436" spans="1:4" x14ac:dyDescent="0.45">
      <c r="A36436" s="19" t="s">
        <v>4894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4894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4894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4894</v>
      </c>
      <c r="B36439" s="19" t="s">
        <v>96</v>
      </c>
      <c r="C36439" s="19" t="s">
        <v>2047</v>
      </c>
      <c r="D36439">
        <v>720.18978372732124</v>
      </c>
    </row>
    <row r="36440" spans="1:4" x14ac:dyDescent="0.45">
      <c r="A36440" s="19" t="s">
        <v>4894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4894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4894</v>
      </c>
      <c r="B36442" s="19" t="s">
        <v>96</v>
      </c>
      <c r="C36442" s="19" t="s">
        <v>2045</v>
      </c>
      <c r="D36442">
        <v>85.635362288354102</v>
      </c>
    </row>
    <row r="36443" spans="1:4" x14ac:dyDescent="0.45">
      <c r="A36443" s="19" t="s">
        <v>4894</v>
      </c>
      <c r="B36443" s="19" t="s">
        <v>96</v>
      </c>
      <c r="C36443" s="19" t="s">
        <v>2044</v>
      </c>
      <c r="D36443">
        <v>2821.4162872184702</v>
      </c>
    </row>
    <row r="36444" spans="1:4" x14ac:dyDescent="0.45">
      <c r="A36444" s="19" t="s">
        <v>4894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4894</v>
      </c>
      <c r="B36445" s="19" t="s">
        <v>96</v>
      </c>
      <c r="C36445" s="19" t="s">
        <v>2043</v>
      </c>
      <c r="D36445">
        <v>1852.3542085499248</v>
      </c>
    </row>
    <row r="36446" spans="1:4" x14ac:dyDescent="0.45">
      <c r="A36446" s="19" t="s">
        <v>4894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4894</v>
      </c>
      <c r="B36447" s="19" t="s">
        <v>96</v>
      </c>
      <c r="C36447" s="19" t="s">
        <v>2041</v>
      </c>
      <c r="D36447">
        <v>45942.942136807047</v>
      </c>
    </row>
    <row r="36448" spans="1:4" x14ac:dyDescent="0.45">
      <c r="A36448" s="19" t="s">
        <v>4894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4894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4894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4894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4894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4894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4894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4894</v>
      </c>
      <c r="B36455" s="19" t="s">
        <v>96</v>
      </c>
      <c r="C36455" s="19" t="s">
        <v>2035</v>
      </c>
      <c r="D36455">
        <v>1.3436911217356218E-22</v>
      </c>
    </row>
    <row r="36456" spans="1:4" x14ac:dyDescent="0.45">
      <c r="A36456" s="19" t="s">
        <v>4894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4894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4894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4894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4894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4894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4894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4894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4894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4894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4894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4894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4894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4894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4894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4894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4894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4894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4894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4894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4894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4894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4894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4894</v>
      </c>
      <c r="B36479" s="19" t="s">
        <v>96</v>
      </c>
      <c r="C36479" s="19" t="s">
        <v>2017</v>
      </c>
      <c r="D36479">
        <v>426.00093929180952</v>
      </c>
    </row>
    <row r="36480" spans="1:4" x14ac:dyDescent="0.45">
      <c r="A36480" s="19" t="s">
        <v>4894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4894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4894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4894</v>
      </c>
      <c r="B36483" s="19" t="s">
        <v>96</v>
      </c>
      <c r="C36483" s="19" t="s">
        <v>2014</v>
      </c>
      <c r="D36483">
        <v>22246.698739119936</v>
      </c>
    </row>
    <row r="36484" spans="1:4" x14ac:dyDescent="0.45">
      <c r="A36484" s="19" t="s">
        <v>4894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4894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4894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4894</v>
      </c>
      <c r="B36487" s="19" t="s">
        <v>96</v>
      </c>
      <c r="C36487" s="19" t="s">
        <v>2011</v>
      </c>
      <c r="D36487">
        <v>708.11046367861525</v>
      </c>
    </row>
    <row r="36488" spans="1:4" x14ac:dyDescent="0.45">
      <c r="A36488" s="19" t="s">
        <v>4894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4894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4894</v>
      </c>
      <c r="B36490" s="19" t="s">
        <v>96</v>
      </c>
      <c r="C36490" s="19" t="s">
        <v>2009</v>
      </c>
      <c r="D36490">
        <v>84.199050734187907</v>
      </c>
    </row>
    <row r="36491" spans="1:4" x14ac:dyDescent="0.45">
      <c r="A36491" s="19" t="s">
        <v>4894</v>
      </c>
      <c r="B36491" s="19" t="s">
        <v>96</v>
      </c>
      <c r="C36491" s="19" t="s">
        <v>2008</v>
      </c>
      <c r="D36491">
        <v>2774.0943297372633</v>
      </c>
    </row>
    <row r="36492" spans="1:4" x14ac:dyDescent="0.45">
      <c r="A36492" s="19" t="s">
        <v>4894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4894</v>
      </c>
      <c r="B36493" s="19" t="s">
        <v>96</v>
      </c>
      <c r="C36493" s="19" t="s">
        <v>2007</v>
      </c>
      <c r="D36493">
        <v>1821.2857598795758</v>
      </c>
    </row>
    <row r="36494" spans="1:4" x14ac:dyDescent="0.45">
      <c r="A36494" s="19" t="s">
        <v>4894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4894</v>
      </c>
      <c r="B36495" s="19" t="s">
        <v>96</v>
      </c>
      <c r="C36495" s="19" t="s">
        <v>2005</v>
      </c>
      <c r="D36495">
        <v>45172.368165072134</v>
      </c>
    </row>
    <row r="36496" spans="1:4" x14ac:dyDescent="0.45">
      <c r="A36496" s="19" t="s">
        <v>4894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4894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4894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4894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4894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4894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4894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4894</v>
      </c>
      <c r="B36503" s="19" t="s">
        <v>96</v>
      </c>
      <c r="C36503" s="19" t="s">
        <v>1999</v>
      </c>
      <c r="D36503">
        <v>1.3211541801227501E-22</v>
      </c>
    </row>
    <row r="36504" spans="1:4" x14ac:dyDescent="0.45">
      <c r="A36504" s="19" t="s">
        <v>4894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4894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4894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4894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4894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4894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4894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4894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4894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4894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4894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4894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4894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4894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4894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4894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4894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4894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4894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4894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4894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4894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4894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4894</v>
      </c>
      <c r="B36527" s="19" t="s">
        <v>96</v>
      </c>
      <c r="C36527" s="19" t="s">
        <v>1981</v>
      </c>
      <c r="D36527">
        <v>418.85587586127434</v>
      </c>
    </row>
    <row r="36528" spans="1:4" x14ac:dyDescent="0.45">
      <c r="A36528" s="19" t="s">
        <v>4894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4894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4894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4894</v>
      </c>
      <c r="B36531" s="19" t="s">
        <v>96</v>
      </c>
      <c r="C36531" s="19" t="s">
        <v>1978</v>
      </c>
      <c r="D36531">
        <v>21873.56793364503</v>
      </c>
    </row>
    <row r="36532" spans="1:4" x14ac:dyDescent="0.45">
      <c r="A36532" s="19" t="s">
        <v>4894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4894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4894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4894</v>
      </c>
      <c r="B36535" s="19" t="s">
        <v>96</v>
      </c>
      <c r="C36535" s="19" t="s">
        <v>1975</v>
      </c>
      <c r="D36535">
        <v>696.2337429671062</v>
      </c>
    </row>
    <row r="36536" spans="1:4" x14ac:dyDescent="0.45">
      <c r="A36536" s="19" t="s">
        <v>4894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4894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4894</v>
      </c>
      <c r="B36538" s="19" t="s">
        <v>96</v>
      </c>
      <c r="C36538" s="19" t="s">
        <v>1973</v>
      </c>
      <c r="D36538">
        <v>82.786829532782292</v>
      </c>
    </row>
    <row r="36539" spans="1:4" x14ac:dyDescent="0.45">
      <c r="A36539" s="19" t="s">
        <v>4894</v>
      </c>
      <c r="B36539" s="19" t="s">
        <v>96</v>
      </c>
      <c r="C36539" s="19" t="s">
        <v>1972</v>
      </c>
      <c r="D36539">
        <v>2727.5660756418347</v>
      </c>
    </row>
    <row r="36540" spans="1:4" x14ac:dyDescent="0.45">
      <c r="A36540" s="19" t="s">
        <v>4894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4894</v>
      </c>
      <c r="B36541" s="19" t="s">
        <v>96</v>
      </c>
      <c r="C36541" s="19" t="s">
        <v>1971</v>
      </c>
      <c r="D36541">
        <v>1790.7384040425134</v>
      </c>
    </row>
    <row r="36542" spans="1:4" x14ac:dyDescent="0.45">
      <c r="A36542" s="19" t="s">
        <v>4894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4894</v>
      </c>
      <c r="B36543" s="19" t="s">
        <v>96</v>
      </c>
      <c r="C36543" s="19" t="s">
        <v>1969</v>
      </c>
      <c r="D36543">
        <v>44414.718577764914</v>
      </c>
    </row>
    <row r="36544" spans="1:4" x14ac:dyDescent="0.45">
      <c r="A36544" s="19" t="s">
        <v>4894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4894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4894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4894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4894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4894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4894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4894</v>
      </c>
      <c r="B36551" s="19" t="s">
        <v>96</v>
      </c>
      <c r="C36551" s="19" t="s">
        <v>1963</v>
      </c>
      <c r="D36551">
        <v>1.2989952373885242E-22</v>
      </c>
    </row>
    <row r="36552" spans="1:4" x14ac:dyDescent="0.45">
      <c r="A36552" s="19" t="s">
        <v>4894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4894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4894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4894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4894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4894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4894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4894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4894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4894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4894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4894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4894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4894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4894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4894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4894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4894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4894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4894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4894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4894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4894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4894</v>
      </c>
      <c r="B36575" s="19" t="s">
        <v>96</v>
      </c>
      <c r="C36575" s="19" t="s">
        <v>1945</v>
      </c>
      <c r="D36575">
        <v>411.83065238111874</v>
      </c>
    </row>
    <row r="36576" spans="1:4" x14ac:dyDescent="0.45">
      <c r="A36576" s="19" t="s">
        <v>4894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4894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4894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4894</v>
      </c>
      <c r="B36579" s="19" t="s">
        <v>96</v>
      </c>
      <c r="C36579" s="19" t="s">
        <v>1942</v>
      </c>
      <c r="D36579">
        <v>21506.695431913398</v>
      </c>
    </row>
    <row r="36580" spans="1:4" x14ac:dyDescent="0.45">
      <c r="A36580" s="19" t="s">
        <v>4894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4894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4894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4894</v>
      </c>
      <c r="B36583" s="19" t="s">
        <v>96</v>
      </c>
      <c r="C36583" s="19" t="s">
        <v>1939</v>
      </c>
      <c r="D36583">
        <v>684.55622351316129</v>
      </c>
    </row>
    <row r="36584" spans="1:4" x14ac:dyDescent="0.45">
      <c r="A36584" s="19" t="s">
        <v>4894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4894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4894</v>
      </c>
      <c r="B36586" s="19" t="s">
        <v>96</v>
      </c>
      <c r="C36586" s="19" t="s">
        <v>1937</v>
      </c>
      <c r="D36586">
        <v>81.398294655778756</v>
      </c>
    </row>
    <row r="36587" spans="1:4" x14ac:dyDescent="0.45">
      <c r="A36587" s="19" t="s">
        <v>4894</v>
      </c>
      <c r="B36587" s="19" t="s">
        <v>96</v>
      </c>
      <c r="C36587" s="19" t="s">
        <v>1936</v>
      </c>
      <c r="D36587">
        <v>7723.6364523216544</v>
      </c>
    </row>
    <row r="36588" spans="1:4" x14ac:dyDescent="0.45">
      <c r="A36588" s="19" t="s">
        <v>4894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4894</v>
      </c>
      <c r="B36589" s="19" t="s">
        <v>96</v>
      </c>
      <c r="C36589" s="19" t="s">
        <v>1935</v>
      </c>
      <c r="D36589">
        <v>1760.7034010548446</v>
      </c>
    </row>
    <row r="36590" spans="1:4" x14ac:dyDescent="0.45">
      <c r="A36590" s="19" t="s">
        <v>4894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4894</v>
      </c>
      <c r="B36591" s="19" t="s">
        <v>96</v>
      </c>
      <c r="C36591" s="19" t="s">
        <v>1933</v>
      </c>
      <c r="D36591">
        <v>43669.776601779929</v>
      </c>
    </row>
    <row r="36592" spans="1:4" x14ac:dyDescent="0.45">
      <c r="A36592" s="19" t="s">
        <v>4894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4894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4894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4894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4894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4894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4894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4894</v>
      </c>
      <c r="B36599" s="19" t="s">
        <v>96</v>
      </c>
      <c r="C36599" s="19" t="s">
        <v>1927</v>
      </c>
      <c r="D36599">
        <v>1.2772079535798695E-22</v>
      </c>
    </row>
    <row r="36600" spans="1:4" x14ac:dyDescent="0.45">
      <c r="A36600" s="19" t="s">
        <v>4894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4894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4894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4894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4894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4894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4894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4894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4894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4894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4894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4894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4894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4894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4894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4894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4894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4894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4894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4894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4894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4894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4894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4894</v>
      </c>
      <c r="B36623" s="19" t="s">
        <v>96</v>
      </c>
      <c r="C36623" s="19" t="s">
        <v>1909</v>
      </c>
      <c r="D36623">
        <v>404.92325884627462</v>
      </c>
    </row>
    <row r="36624" spans="1:4" x14ac:dyDescent="0.45">
      <c r="A36624" s="19" t="s">
        <v>4894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4894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4894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4894</v>
      </c>
      <c r="B36627" s="19" t="s">
        <v>96</v>
      </c>
      <c r="C36627" s="19" t="s">
        <v>1906</v>
      </c>
      <c r="D36627">
        <v>105729.88133536905</v>
      </c>
    </row>
    <row r="36628" spans="1:4" x14ac:dyDescent="0.45">
      <c r="A36628" s="19" t="s">
        <v>4894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4894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4894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4894</v>
      </c>
      <c r="B36631" s="19" t="s">
        <v>96</v>
      </c>
      <c r="C36631" s="19" t="s">
        <v>1903</v>
      </c>
      <c r="D36631">
        <v>673.07456423114115</v>
      </c>
    </row>
    <row r="36632" spans="1:4" x14ac:dyDescent="0.45">
      <c r="A36632" s="19" t="s">
        <v>4894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4894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4894</v>
      </c>
      <c r="B36634" s="19" t="s">
        <v>96</v>
      </c>
      <c r="C36634" s="19" t="s">
        <v>1901</v>
      </c>
      <c r="D36634">
        <v>80.033048908622533</v>
      </c>
    </row>
    <row r="36635" spans="1:4" x14ac:dyDescent="0.45">
      <c r="A36635" s="19" t="s">
        <v>4894</v>
      </c>
      <c r="B36635" s="19" t="s">
        <v>96</v>
      </c>
      <c r="C36635" s="19" t="s">
        <v>1900</v>
      </c>
      <c r="D36635">
        <v>2636.8376516060462</v>
      </c>
    </row>
    <row r="36636" spans="1:4" x14ac:dyDescent="0.45">
      <c r="A36636" s="19" t="s">
        <v>4894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4894</v>
      </c>
      <c r="B36637" s="19" t="s">
        <v>96</v>
      </c>
      <c r="C36637" s="19" t="s">
        <v>1899</v>
      </c>
      <c r="D36637">
        <v>1731.1721575232941</v>
      </c>
    </row>
    <row r="36638" spans="1:4" x14ac:dyDescent="0.45">
      <c r="A36638" s="19" t="s">
        <v>4894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4894</v>
      </c>
      <c r="B36639" s="19" t="s">
        <v>96</v>
      </c>
      <c r="C36639" s="19" t="s">
        <v>1897</v>
      </c>
      <c r="D36639">
        <v>42937.329099819661</v>
      </c>
    </row>
    <row r="36640" spans="1:4" x14ac:dyDescent="0.45">
      <c r="A36640" s="19" t="s">
        <v>4894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4894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4894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4894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4894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4894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4894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4894</v>
      </c>
      <c r="B36647" s="19" t="s">
        <v>96</v>
      </c>
      <c r="C36647" s="19" t="s">
        <v>1891</v>
      </c>
      <c r="D36647">
        <v>1.2557860950800201E-22</v>
      </c>
    </row>
    <row r="36648" spans="1:4" x14ac:dyDescent="0.45">
      <c r="A36648" s="19" t="s">
        <v>4894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4894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4894</v>
      </c>
      <c r="B36650" s="19" t="s">
        <v>96</v>
      </c>
      <c r="C36650" s="19" t="s">
        <v>1889</v>
      </c>
      <c r="D36650">
        <v>1.6064556439236232E-24</v>
      </c>
    </row>
    <row r="36651" spans="1:4" x14ac:dyDescent="0.45">
      <c r="A36651" s="19" t="s">
        <v>4894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4894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4894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4894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4894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4894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4894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4894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4894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4894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4894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4894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4894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4894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4894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4894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4894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4894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4894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4894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4894</v>
      </c>
      <c r="B36671" s="19" t="s">
        <v>96</v>
      </c>
      <c r="C36671" s="19" t="s">
        <v>1873</v>
      </c>
      <c r="D36671">
        <v>398.13171896430788</v>
      </c>
    </row>
    <row r="36672" spans="1:4" x14ac:dyDescent="0.45">
      <c r="A36672" s="19" t="s">
        <v>4894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4894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4894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4894</v>
      </c>
      <c r="B36675" s="19" t="s">
        <v>96</v>
      </c>
      <c r="C36675" s="19" t="s">
        <v>1870</v>
      </c>
      <c r="D36675">
        <v>20791.307232822368</v>
      </c>
    </row>
    <row r="36676" spans="1:4" x14ac:dyDescent="0.45">
      <c r="A36676" s="19" t="s">
        <v>4894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4894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4894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4894</v>
      </c>
      <c r="B36679" s="19" t="s">
        <v>96</v>
      </c>
      <c r="C36679" s="19" t="s">
        <v>1867</v>
      </c>
      <c r="D36679">
        <v>661.78548007347206</v>
      </c>
    </row>
    <row r="36680" spans="1:4" x14ac:dyDescent="0.45">
      <c r="A36680" s="19" t="s">
        <v>4894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4894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4894</v>
      </c>
      <c r="B36682" s="19" t="s">
        <v>96</v>
      </c>
      <c r="C36682" s="19" t="s">
        <v>1865</v>
      </c>
      <c r="D36682">
        <v>78.690701596678224</v>
      </c>
    </row>
    <row r="36683" spans="1:4" x14ac:dyDescent="0.45">
      <c r="A36683" s="19" t="s">
        <v>4894</v>
      </c>
      <c r="B36683" s="19" t="s">
        <v>96</v>
      </c>
      <c r="C36683" s="19" t="s">
        <v>1864</v>
      </c>
      <c r="D36683">
        <v>2592.6115231189374</v>
      </c>
    </row>
    <row r="36684" spans="1:4" x14ac:dyDescent="0.45">
      <c r="A36684" s="19" t="s">
        <v>4894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4894</v>
      </c>
      <c r="B36685" s="19" t="s">
        <v>96</v>
      </c>
      <c r="C36685" s="19" t="s">
        <v>1863</v>
      </c>
      <c r="D36685">
        <v>1702.1362241865195</v>
      </c>
    </row>
    <row r="36686" spans="1:4" x14ac:dyDescent="0.45">
      <c r="A36686" s="19" t="s">
        <v>4894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4894</v>
      </c>
      <c r="B36687" s="19" t="s">
        <v>96</v>
      </c>
      <c r="C36687" s="19" t="s">
        <v>1861</v>
      </c>
      <c r="D36687">
        <v>42217.166509413204</v>
      </c>
    </row>
    <row r="36688" spans="1:4" x14ac:dyDescent="0.45">
      <c r="A36688" s="19" t="s">
        <v>4894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4894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4894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4894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4894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4894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4894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4894</v>
      </c>
      <c r="B36695" s="19" t="s">
        <v>96</v>
      </c>
      <c r="C36695" s="19" t="s">
        <v>1855</v>
      </c>
      <c r="D36695">
        <v>1.2347235328250001E-22</v>
      </c>
    </row>
    <row r="36696" spans="1:4" x14ac:dyDescent="0.45">
      <c r="A36696" s="19" t="s">
        <v>4894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4894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4894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4894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4894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4894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4894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4894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4894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4894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4894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4894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4894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4894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4894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4894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4894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4894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4894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4894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4894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4894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4894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4894</v>
      </c>
      <c r="B36719" s="19" t="s">
        <v>96</v>
      </c>
      <c r="C36719" s="19" t="s">
        <v>1837</v>
      </c>
      <c r="D36719">
        <v>391.45408958997598</v>
      </c>
    </row>
    <row r="36720" spans="1:4" x14ac:dyDescent="0.45">
      <c r="A36720" s="19" t="s">
        <v>4894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4894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4894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4894</v>
      </c>
      <c r="B36723" s="19" t="s">
        <v>96</v>
      </c>
      <c r="C36723" s="19" t="s">
        <v>1834</v>
      </c>
      <c r="D36723">
        <v>20442.586853873861</v>
      </c>
    </row>
    <row r="36724" spans="1:4" x14ac:dyDescent="0.45">
      <c r="A36724" s="19" t="s">
        <v>4894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4894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4894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4894</v>
      </c>
      <c r="B36727" s="19" t="s">
        <v>96</v>
      </c>
      <c r="C36727" s="19" t="s">
        <v>1831</v>
      </c>
      <c r="D36727">
        <v>650.68574109075337</v>
      </c>
    </row>
    <row r="36728" spans="1:4" x14ac:dyDescent="0.45">
      <c r="A36728" s="19" t="s">
        <v>4894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4894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4894</v>
      </c>
      <c r="B36730" s="19" t="s">
        <v>96</v>
      </c>
      <c r="C36730" s="19" t="s">
        <v>1829</v>
      </c>
      <c r="D36730">
        <v>77.370868669776243</v>
      </c>
    </row>
    <row r="36731" spans="1:4" x14ac:dyDescent="0.45">
      <c r="A36731" s="19" t="s">
        <v>4894</v>
      </c>
      <c r="B36731" s="19" t="s">
        <v>96</v>
      </c>
      <c r="C36731" s="19" t="s">
        <v>1828</v>
      </c>
      <c r="D36731">
        <v>2549.127173497041</v>
      </c>
    </row>
    <row r="36732" spans="1:4" x14ac:dyDescent="0.45">
      <c r="A36732" s="19" t="s">
        <v>4894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4894</v>
      </c>
      <c r="B36733" s="19" t="s">
        <v>96</v>
      </c>
      <c r="C36733" s="19" t="s">
        <v>1827</v>
      </c>
      <c r="D36733">
        <v>1673.5872934976753</v>
      </c>
    </row>
    <row r="36734" spans="1:4" x14ac:dyDescent="0.45">
      <c r="A36734" s="19" t="s">
        <v>4894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4894</v>
      </c>
      <c r="B36735" s="19" t="s">
        <v>96</v>
      </c>
      <c r="C36735" s="19" t="s">
        <v>1825</v>
      </c>
      <c r="D36735">
        <v>41509.082782957856</v>
      </c>
    </row>
    <row r="36736" spans="1:4" x14ac:dyDescent="0.45">
      <c r="A36736" s="19" t="s">
        <v>4894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4894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4894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4894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4894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4894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4894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4894</v>
      </c>
      <c r="B36743" s="19" t="s">
        <v>96</v>
      </c>
      <c r="C36743" s="19" t="s">
        <v>1819</v>
      </c>
      <c r="D36743">
        <v>1.2140142405500222E-22</v>
      </c>
    </row>
    <row r="36744" spans="1:4" x14ac:dyDescent="0.45">
      <c r="A36744" s="19" t="s">
        <v>4894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4894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4894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4894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4894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4894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4894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4894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4894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4894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4894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4894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4894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4894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4894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4894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4894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4894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4894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4894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4894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4894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4894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4894</v>
      </c>
      <c r="B36767" s="19" t="s">
        <v>96</v>
      </c>
      <c r="C36767" s="19" t="s">
        <v>1801</v>
      </c>
      <c r="D36767">
        <v>384.88846016926976</v>
      </c>
    </row>
    <row r="36768" spans="1:4" x14ac:dyDescent="0.45">
      <c r="A36768" s="19" t="s">
        <v>4894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4894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4894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4894</v>
      </c>
      <c r="B36771" s="19" t="s">
        <v>96</v>
      </c>
      <c r="C36771" s="19" t="s">
        <v>1798</v>
      </c>
      <c r="D36771">
        <v>20099.715356928402</v>
      </c>
    </row>
    <row r="36772" spans="1:4" x14ac:dyDescent="0.45">
      <c r="A36772" s="19" t="s">
        <v>4894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4894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4894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4894</v>
      </c>
      <c r="B36775" s="19" t="s">
        <v>96</v>
      </c>
      <c r="C36775" s="19" t="s">
        <v>1795</v>
      </c>
      <c r="D36775">
        <v>639.77217150762726</v>
      </c>
    </row>
    <row r="36776" spans="1:4" x14ac:dyDescent="0.45">
      <c r="A36776" s="19" t="s">
        <v>4894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4894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4894</v>
      </c>
      <c r="B36778" s="19" t="s">
        <v>96</v>
      </c>
      <c r="C36778" s="19" t="s">
        <v>1793</v>
      </c>
      <c r="D36778">
        <v>76.073172621548238</v>
      </c>
    </row>
    <row r="36779" spans="1:4" x14ac:dyDescent="0.45">
      <c r="A36779" s="19" t="s">
        <v>4894</v>
      </c>
      <c r="B36779" s="19" t="s">
        <v>96</v>
      </c>
      <c r="C36779" s="19" t="s">
        <v>1792</v>
      </c>
      <c r="D36779">
        <v>7218.3518245996738</v>
      </c>
    </row>
    <row r="36780" spans="1:4" x14ac:dyDescent="0.45">
      <c r="A36780" s="19" t="s">
        <v>4894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4894</v>
      </c>
      <c r="B36781" s="19" t="s">
        <v>96</v>
      </c>
      <c r="C36781" s="19" t="s">
        <v>1791</v>
      </c>
      <c r="D36781">
        <v>1645.517197247518</v>
      </c>
    </row>
    <row r="36782" spans="1:4" x14ac:dyDescent="0.45">
      <c r="A36782" s="19" t="s">
        <v>4894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4894</v>
      </c>
      <c r="B36783" s="19" t="s">
        <v>96</v>
      </c>
      <c r="C36783" s="19" t="s">
        <v>1789</v>
      </c>
      <c r="D36783">
        <v>40812.875328766277</v>
      </c>
    </row>
    <row r="36784" spans="1:4" x14ac:dyDescent="0.45">
      <c r="A36784" s="19" t="s">
        <v>4894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4894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4894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4894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4894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4894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4894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4894</v>
      </c>
      <c r="B36791" s="19" t="s">
        <v>96</v>
      </c>
      <c r="C36791" s="19" t="s">
        <v>1783</v>
      </c>
      <c r="D36791">
        <v>1.1936522930652982E-22</v>
      </c>
    </row>
    <row r="36792" spans="1:4" x14ac:dyDescent="0.45">
      <c r="A36792" s="19" t="s">
        <v>4894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4894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4894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4894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4894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4894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4894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4894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4894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4894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4894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4894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4894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4894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4894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4894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4894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4894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4894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4894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4894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4894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4894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4894</v>
      </c>
      <c r="B36815" s="19" t="s">
        <v>96</v>
      </c>
      <c r="C36815" s="19" t="s">
        <v>1765</v>
      </c>
      <c r="D36815">
        <v>378.43295219277985</v>
      </c>
    </row>
    <row r="36816" spans="1:4" x14ac:dyDescent="0.45">
      <c r="A36816" s="19" t="s">
        <v>4894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4894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4894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4894</v>
      </c>
      <c r="B36819" s="19" t="s">
        <v>96</v>
      </c>
      <c r="C36819" s="19" t="s">
        <v>1762</v>
      </c>
      <c r="D36819">
        <v>98812.973210625249</v>
      </c>
    </row>
    <row r="36820" spans="1:4" x14ac:dyDescent="0.45">
      <c r="A36820" s="19" t="s">
        <v>4894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4894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4894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4894</v>
      </c>
      <c r="B36823" s="19" t="s">
        <v>96</v>
      </c>
      <c r="C36823" s="19" t="s">
        <v>1759</v>
      </c>
      <c r="D36823">
        <v>629.04164881415034</v>
      </c>
    </row>
    <row r="36824" spans="1:4" x14ac:dyDescent="0.45">
      <c r="A36824" s="19" t="s">
        <v>4894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4894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4894</v>
      </c>
      <c r="B36826" s="19" t="s">
        <v>96</v>
      </c>
      <c r="C36826" s="19" t="s">
        <v>1757</v>
      </c>
      <c r="D36826">
        <v>74.797241998844413</v>
      </c>
    </row>
    <row r="36827" spans="1:4" x14ac:dyDescent="0.45">
      <c r="A36827" s="19" t="s">
        <v>4894</v>
      </c>
      <c r="B36827" s="19" t="s">
        <v>96</v>
      </c>
      <c r="C36827" s="19" t="s">
        <v>1756</v>
      </c>
      <c r="D36827">
        <v>2464.3342538374254</v>
      </c>
    </row>
    <row r="36828" spans="1:4" x14ac:dyDescent="0.45">
      <c r="A36828" s="19" t="s">
        <v>4894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4894</v>
      </c>
      <c r="B36829" s="19" t="s">
        <v>96</v>
      </c>
      <c r="C36829" s="19" t="s">
        <v>1755</v>
      </c>
      <c r="D36829">
        <v>1617.917904227377</v>
      </c>
    </row>
    <row r="36830" spans="1:4" x14ac:dyDescent="0.45">
      <c r="A36830" s="19" t="s">
        <v>4894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4894</v>
      </c>
      <c r="B36831" s="19" t="s">
        <v>96</v>
      </c>
      <c r="C36831" s="19" t="s">
        <v>1753</v>
      </c>
      <c r="D36831">
        <v>40128.344953102467</v>
      </c>
    </row>
    <row r="36832" spans="1:4" x14ac:dyDescent="0.45">
      <c r="A36832" s="19" t="s">
        <v>4894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4894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4894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4894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4894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4894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4894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4894</v>
      </c>
      <c r="B36839" s="19" t="s">
        <v>96</v>
      </c>
      <c r="C36839" s="19" t="s">
        <v>1747</v>
      </c>
      <c r="D36839">
        <v>1.1736318645607661E-22</v>
      </c>
    </row>
    <row r="36840" spans="1:4" x14ac:dyDescent="0.45">
      <c r="A36840" s="19" t="s">
        <v>4894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4894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4894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4894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4894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4894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4894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4894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4894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4894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4894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4894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4894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4894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4894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4894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4894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4894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4894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4894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4894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4894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4894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4894</v>
      </c>
      <c r="B36863" s="19" t="s">
        <v>96</v>
      </c>
      <c r="C36863" s="19" t="s">
        <v>1729</v>
      </c>
      <c r="D36863">
        <v>372.08571865823149</v>
      </c>
    </row>
    <row r="36864" spans="1:4" x14ac:dyDescent="0.45">
      <c r="A36864" s="19" t="s">
        <v>4894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4894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4894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4894</v>
      </c>
      <c r="B36867" s="19" t="s">
        <v>96</v>
      </c>
      <c r="C36867" s="19" t="s">
        <v>1726</v>
      </c>
      <c r="D36867">
        <v>19431.128254974166</v>
      </c>
    </row>
    <row r="36868" spans="1:4" x14ac:dyDescent="0.45">
      <c r="A36868" s="19" t="s">
        <v>4894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4894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4894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4894</v>
      </c>
      <c r="B36871" s="19" t="s">
        <v>96</v>
      </c>
      <c r="C36871" s="19" t="s">
        <v>1723</v>
      </c>
      <c r="D36871">
        <v>618.49110287240364</v>
      </c>
    </row>
    <row r="36872" spans="1:4" x14ac:dyDescent="0.45">
      <c r="A36872" s="19" t="s">
        <v>4894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4894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4894</v>
      </c>
      <c r="B36874" s="19" t="s">
        <v>96</v>
      </c>
      <c r="C36874" s="19" t="s">
        <v>1721</v>
      </c>
      <c r="D36874">
        <v>73.542711810720149</v>
      </c>
    </row>
    <row r="36875" spans="1:4" x14ac:dyDescent="0.45">
      <c r="A36875" s="19" t="s">
        <v>4894</v>
      </c>
      <c r="B36875" s="19" t="s">
        <v>96</v>
      </c>
      <c r="C36875" s="19" t="s">
        <v>1720</v>
      </c>
      <c r="D36875">
        <v>2423.0014234756413</v>
      </c>
    </row>
    <row r="36876" spans="1:4" x14ac:dyDescent="0.45">
      <c r="A36876" s="19" t="s">
        <v>4894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4894</v>
      </c>
      <c r="B36877" s="19" t="s">
        <v>96</v>
      </c>
      <c r="C36877" s="19" t="s">
        <v>1719</v>
      </c>
      <c r="D36877">
        <v>1590.7815179313261</v>
      </c>
    </row>
    <row r="36878" spans="1:4" x14ac:dyDescent="0.45">
      <c r="A36878" s="19" t="s">
        <v>4894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4894</v>
      </c>
      <c r="B36879" s="19" t="s">
        <v>96</v>
      </c>
      <c r="C36879" s="19" t="s">
        <v>1717</v>
      </c>
      <c r="D36879">
        <v>39455.295803189889</v>
      </c>
    </row>
    <row r="36880" spans="1:4" x14ac:dyDescent="0.45">
      <c r="A36880" s="19" t="s">
        <v>4894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4894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4894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4894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4894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4894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4894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4894</v>
      </c>
      <c r="B36887" s="19" t="s">
        <v>96</v>
      </c>
      <c r="C36887" s="19" t="s">
        <v>1711</v>
      </c>
      <c r="D36887">
        <v>1.1539472269392518E-22</v>
      </c>
    </row>
    <row r="36888" spans="1:4" x14ac:dyDescent="0.45">
      <c r="A36888" s="19" t="s">
        <v>4894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4894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4894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4894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4894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4894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4894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4894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4894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4894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4894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4894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4894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4894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4894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4894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4894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4894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4894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4894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4894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4894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4894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4894</v>
      </c>
      <c r="B36911" s="19" t="s">
        <v>96</v>
      </c>
      <c r="C36911" s="19" t="s">
        <v>1693</v>
      </c>
      <c r="D36911">
        <v>365.84494354203343</v>
      </c>
    </row>
    <row r="36912" spans="1:4" x14ac:dyDescent="0.45">
      <c r="A36912" s="19" t="s">
        <v>4894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4894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4894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4894</v>
      </c>
      <c r="B36915" s="19" t="s">
        <v>96</v>
      </c>
      <c r="C36915" s="19" t="s">
        <v>1690</v>
      </c>
      <c r="D36915">
        <v>19105.221358760613</v>
      </c>
    </row>
    <row r="36916" spans="1:4" x14ac:dyDescent="0.45">
      <c r="A36916" s="19" t="s">
        <v>4894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4894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4894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4894</v>
      </c>
      <c r="B36919" s="19" t="s">
        <v>96</v>
      </c>
      <c r="C36919" s="19" t="s">
        <v>1687</v>
      </c>
      <c r="D36919">
        <v>608.11751503808694</v>
      </c>
    </row>
    <row r="36920" spans="1:4" x14ac:dyDescent="0.45">
      <c r="A36920" s="19" t="s">
        <v>4894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4894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4894</v>
      </c>
      <c r="B36922" s="19" t="s">
        <v>96</v>
      </c>
      <c r="C36922" s="19" t="s">
        <v>1685</v>
      </c>
      <c r="D36922">
        <v>72.309223120262061</v>
      </c>
    </row>
    <row r="36923" spans="1:4" x14ac:dyDescent="0.45">
      <c r="A36923" s="19" t="s">
        <v>4894</v>
      </c>
      <c r="B36923" s="19" t="s">
        <v>96</v>
      </c>
      <c r="C36923" s="19" t="s">
        <v>1684</v>
      </c>
      <c r="D36923">
        <v>2382.3618443897572</v>
      </c>
    </row>
    <row r="36924" spans="1:4" x14ac:dyDescent="0.45">
      <c r="A36924" s="19" t="s">
        <v>4894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4894</v>
      </c>
      <c r="B36925" s="19" t="s">
        <v>96</v>
      </c>
      <c r="C36925" s="19" t="s">
        <v>1683</v>
      </c>
      <c r="D36925">
        <v>1564.1002742968924</v>
      </c>
    </row>
    <row r="36926" spans="1:4" x14ac:dyDescent="0.45">
      <c r="A36926" s="19" t="s">
        <v>4894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4894</v>
      </c>
      <c r="B36927" s="19" t="s">
        <v>96</v>
      </c>
      <c r="C36927" s="19" t="s">
        <v>1681</v>
      </c>
      <c r="D36927">
        <v>38793.535311175554</v>
      </c>
    </row>
    <row r="36928" spans="1:4" x14ac:dyDescent="0.45">
      <c r="A36928" s="19" t="s">
        <v>4894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4894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4894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4894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4894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4894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4894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4894</v>
      </c>
      <c r="B36935" s="19" t="s">
        <v>96</v>
      </c>
      <c r="C36935" s="19" t="s">
        <v>1675</v>
      </c>
      <c r="D36935">
        <v>1.1345927481775905E-22</v>
      </c>
    </row>
    <row r="36936" spans="1:4" x14ac:dyDescent="0.45">
      <c r="A36936" s="19" t="s">
        <v>4894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4894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4894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4894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4894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4894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4894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4894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4894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4894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4894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4894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4894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4894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4894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4894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4894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4894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4894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4894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4894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4894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4894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4894</v>
      </c>
      <c r="B36959" s="19" t="s">
        <v>96</v>
      </c>
      <c r="C36959" s="19" t="s">
        <v>1657</v>
      </c>
      <c r="D36959">
        <v>359.70884127969128</v>
      </c>
    </row>
    <row r="36960" spans="1:4" x14ac:dyDescent="0.45">
      <c r="A36960" s="19" t="s">
        <v>4894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4894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4894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4894</v>
      </c>
      <c r="B36963" s="19" t="s">
        <v>96</v>
      </c>
      <c r="C36963" s="19" t="s">
        <v>1654</v>
      </c>
      <c r="D36963">
        <v>18784.780707409715</v>
      </c>
    </row>
    <row r="36964" spans="1:4" x14ac:dyDescent="0.45">
      <c r="A36964" s="19" t="s">
        <v>4894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4894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4894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4894</v>
      </c>
      <c r="B36967" s="19" t="s">
        <v>96</v>
      </c>
      <c r="C36967" s="19" t="s">
        <v>1651</v>
      </c>
      <c r="D36967">
        <v>597.9179172968478</v>
      </c>
    </row>
    <row r="36968" spans="1:4" x14ac:dyDescent="0.45">
      <c r="A36968" s="19" t="s">
        <v>4894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4894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4894</v>
      </c>
      <c r="B36970" s="19" t="s">
        <v>96</v>
      </c>
      <c r="C36970" s="19" t="s">
        <v>1649</v>
      </c>
      <c r="D36970">
        <v>71.096422998192551</v>
      </c>
    </row>
    <row r="36971" spans="1:4" x14ac:dyDescent="0.45">
      <c r="A36971" s="19" t="s">
        <v>4894</v>
      </c>
      <c r="B36971" s="19" t="s">
        <v>96</v>
      </c>
      <c r="C36971" s="19" t="s">
        <v>1648</v>
      </c>
      <c r="D36971">
        <v>6746.1232005604415</v>
      </c>
    </row>
    <row r="36972" spans="1:4" x14ac:dyDescent="0.45">
      <c r="A36972" s="19" t="s">
        <v>4894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4894</v>
      </c>
      <c r="B36973" s="19" t="s">
        <v>96</v>
      </c>
      <c r="C36973" s="19" t="s">
        <v>1647</v>
      </c>
      <c r="D36973">
        <v>1537.8665394836614</v>
      </c>
    </row>
    <row r="36974" spans="1:4" x14ac:dyDescent="0.45">
      <c r="A36974" s="19" t="s">
        <v>4894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4894</v>
      </c>
      <c r="B36975" s="19" t="s">
        <v>96</v>
      </c>
      <c r="C36975" s="19" t="s">
        <v>1645</v>
      </c>
      <c r="D36975">
        <v>38142.874139033898</v>
      </c>
    </row>
    <row r="36976" spans="1:4" x14ac:dyDescent="0.45">
      <c r="A36976" s="19" t="s">
        <v>4894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4894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4894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4894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4894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4894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4894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4894</v>
      </c>
      <c r="B36983" s="19" t="s">
        <v>96</v>
      </c>
      <c r="C36983" s="19" t="s">
        <v>1639</v>
      </c>
      <c r="D36983">
        <v>1.1155628907152318E-22</v>
      </c>
    </row>
    <row r="36984" spans="1:4" x14ac:dyDescent="0.45">
      <c r="A36984" s="19" t="s">
        <v>4894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4894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4894</v>
      </c>
      <c r="B36986" s="19" t="s">
        <v>96</v>
      </c>
      <c r="C36986" s="19" t="s">
        <v>1637</v>
      </c>
      <c r="D36986">
        <v>1.427076083229797E-24</v>
      </c>
    </row>
    <row r="36987" spans="1:4" x14ac:dyDescent="0.45">
      <c r="A36987" s="19" t="s">
        <v>4894</v>
      </c>
      <c r="B36987" s="19" t="s">
        <v>96</v>
      </c>
      <c r="C36987" s="19" t="s">
        <v>1636</v>
      </c>
      <c r="D36987">
        <v>5.3411987270400096E-8</v>
      </c>
    </row>
    <row r="36988" spans="1:4" x14ac:dyDescent="0.45">
      <c r="A36988" s="19" t="s">
        <v>4894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4894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4894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4894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4894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4894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4894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4894</v>
      </c>
      <c r="B36995" s="19" t="s">
        <v>96</v>
      </c>
      <c r="C36995" s="19" t="s">
        <v>1630</v>
      </c>
      <c r="D36995">
        <v>2.1471353975146118E-7</v>
      </c>
    </row>
    <row r="36996" spans="1:4" x14ac:dyDescent="0.45">
      <c r="A36996" s="19" t="s">
        <v>4894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4894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4894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4894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4894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4894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4894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4894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4894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4894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4894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4894</v>
      </c>
      <c r="B37007" s="19" t="s">
        <v>96</v>
      </c>
      <c r="C37007" s="19" t="s">
        <v>1621</v>
      </c>
      <c r="D37007">
        <v>353.67565625493444</v>
      </c>
    </row>
    <row r="37008" spans="1:4" x14ac:dyDescent="0.45">
      <c r="A37008" s="19" t="s">
        <v>4894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4894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4894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4894</v>
      </c>
      <c r="B37011" s="19" t="s">
        <v>96</v>
      </c>
      <c r="C37011" s="19" t="s">
        <v>1618</v>
      </c>
      <c r="D37011">
        <v>92348.573094042251</v>
      </c>
    </row>
    <row r="37012" spans="1:4" x14ac:dyDescent="0.45">
      <c r="A37012" s="19" t="s">
        <v>4894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4894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4894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4894</v>
      </c>
      <c r="B37015" s="19" t="s">
        <v>96</v>
      </c>
      <c r="C37015" s="19" t="s">
        <v>1615</v>
      </c>
      <c r="D37015">
        <v>587.88939141509366</v>
      </c>
    </row>
    <row r="37016" spans="1:4" x14ac:dyDescent="0.45">
      <c r="A37016" s="19" t="s">
        <v>4894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4894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4894</v>
      </c>
      <c r="B37018" s="19" t="s">
        <v>96</v>
      </c>
      <c r="C37018" s="19" t="s">
        <v>1613</v>
      </c>
      <c r="D37018">
        <v>69.903964484901223</v>
      </c>
    </row>
    <row r="37019" spans="1:4" x14ac:dyDescent="0.45">
      <c r="A37019" s="19" t="s">
        <v>4894</v>
      </c>
      <c r="B37019" s="19" t="s">
        <v>96</v>
      </c>
      <c r="C37019" s="19" t="s">
        <v>1612</v>
      </c>
      <c r="D37019">
        <v>2303.1161250817054</v>
      </c>
    </row>
    <row r="37020" spans="1:4" x14ac:dyDescent="0.45">
      <c r="A37020" s="19" t="s">
        <v>4894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4894</v>
      </c>
      <c r="B37021" s="19" t="s">
        <v>96</v>
      </c>
      <c r="C37021" s="19" t="s">
        <v>1611</v>
      </c>
      <c r="D37021">
        <v>1512.0728076891369</v>
      </c>
    </row>
    <row r="37022" spans="1:4" x14ac:dyDescent="0.45">
      <c r="A37022" s="19" t="s">
        <v>4894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4894</v>
      </c>
      <c r="B37023" s="19" t="s">
        <v>96</v>
      </c>
      <c r="C37023" s="19" t="s">
        <v>1609</v>
      </c>
      <c r="D37023">
        <v>37503.126124394825</v>
      </c>
    </row>
    <row r="37024" spans="1:4" x14ac:dyDescent="0.45">
      <c r="A37024" s="19" t="s">
        <v>4894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4894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4894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4894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4894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4894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4894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4894</v>
      </c>
      <c r="B37031" s="19" t="s">
        <v>96</v>
      </c>
      <c r="C37031" s="19" t="s">
        <v>1603</v>
      </c>
      <c r="D37031">
        <v>1.0968522098698746E-22</v>
      </c>
    </row>
    <row r="37032" spans="1:4" x14ac:dyDescent="0.45">
      <c r="A37032" s="19" t="s">
        <v>4894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4894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4894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4894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4894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4894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4894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4894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4894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4894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4894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4894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4894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4894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4894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4894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4894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4894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4894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4894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4894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4894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4894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4894</v>
      </c>
      <c r="B37055" s="19" t="s">
        <v>96</v>
      </c>
      <c r="C37055" s="19" t="s">
        <v>1585</v>
      </c>
      <c r="D37055">
        <v>347.74366229741258</v>
      </c>
    </row>
    <row r="37056" spans="1:4" x14ac:dyDescent="0.45">
      <c r="A37056" s="19" t="s">
        <v>4894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4894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4894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4894</v>
      </c>
      <c r="B37059" s="19" t="s">
        <v>96</v>
      </c>
      <c r="C37059" s="19" t="s">
        <v>1582</v>
      </c>
      <c r="D37059">
        <v>18159.932948573984</v>
      </c>
    </row>
    <row r="37060" spans="1:4" x14ac:dyDescent="0.45">
      <c r="A37060" s="19" t="s">
        <v>4894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4894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4894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4894</v>
      </c>
      <c r="B37063" s="19" t="s">
        <v>96</v>
      </c>
      <c r="C37063" s="19" t="s">
        <v>1579</v>
      </c>
      <c r="D37063">
        <v>578.02906810504999</v>
      </c>
    </row>
    <row r="37064" spans="1:4" x14ac:dyDescent="0.45">
      <c r="A37064" s="19" t="s">
        <v>4894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4894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4894</v>
      </c>
      <c r="B37066" s="19" t="s">
        <v>96</v>
      </c>
      <c r="C37066" s="19" t="s">
        <v>1577</v>
      </c>
      <c r="D37066">
        <v>68.731506365159092</v>
      </c>
    </row>
    <row r="37067" spans="1:4" x14ac:dyDescent="0.45">
      <c r="A37067" s="19" t="s">
        <v>4894</v>
      </c>
      <c r="B37067" s="19" t="s">
        <v>96</v>
      </c>
      <c r="C37067" s="19" t="s">
        <v>1576</v>
      </c>
      <c r="D37067">
        <v>2264.4873116594777</v>
      </c>
    </row>
    <row r="37068" spans="1:4" x14ac:dyDescent="0.45">
      <c r="A37068" s="19" t="s">
        <v>4894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4894</v>
      </c>
      <c r="B37069" s="19" t="s">
        <v>96</v>
      </c>
      <c r="C37069" s="19" t="s">
        <v>1575</v>
      </c>
      <c r="D37069">
        <v>1486.7116990012389</v>
      </c>
    </row>
    <row r="37070" spans="1:4" x14ac:dyDescent="0.45">
      <c r="A37070" s="19" t="s">
        <v>4894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4894</v>
      </c>
      <c r="B37071" s="19" t="s">
        <v>96</v>
      </c>
      <c r="C37071" s="19" t="s">
        <v>1573</v>
      </c>
      <c r="D37071">
        <v>36874.108227280267</v>
      </c>
    </row>
    <row r="37072" spans="1:4" x14ac:dyDescent="0.45">
      <c r="A37072" s="19" t="s">
        <v>4894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4894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4894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4894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4894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4894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4894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4894</v>
      </c>
      <c r="B37079" s="19" t="s">
        <v>96</v>
      </c>
      <c r="C37079" s="19" t="s">
        <v>1567</v>
      </c>
      <c r="D37079">
        <v>1.0784553522796745E-22</v>
      </c>
    </row>
    <row r="37080" spans="1:4" x14ac:dyDescent="0.45">
      <c r="A37080" s="19" t="s">
        <v>4894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4894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4894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4894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4894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4894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4894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4894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4894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4894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4894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4894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4894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4894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4894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4894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4894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4894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4894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4894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4894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4894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4894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4894</v>
      </c>
      <c r="B37103" s="19" t="s">
        <v>96</v>
      </c>
      <c r="C37103" s="19" t="s">
        <v>1549</v>
      </c>
      <c r="D37103">
        <v>341.91116218881626</v>
      </c>
    </row>
    <row r="37104" spans="1:4" x14ac:dyDescent="0.45">
      <c r="A37104" s="19" t="s">
        <v>4894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4894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4894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4894</v>
      </c>
      <c r="B37107" s="19" t="s">
        <v>96</v>
      </c>
      <c r="C37107" s="19" t="s">
        <v>1546</v>
      </c>
      <c r="D37107">
        <v>17855.347064262252</v>
      </c>
    </row>
    <row r="37108" spans="1:4" x14ac:dyDescent="0.45">
      <c r="A37108" s="19" t="s">
        <v>4894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4894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4894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4894</v>
      </c>
      <c r="B37111" s="19" t="s">
        <v>96</v>
      </c>
      <c r="C37111" s="19" t="s">
        <v>1543</v>
      </c>
      <c r="D37111">
        <v>568.33412620381955</v>
      </c>
    </row>
    <row r="37112" spans="1:4" x14ac:dyDescent="0.45">
      <c r="A37112" s="19" t="s">
        <v>4894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4894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4894</v>
      </c>
      <c r="B37114" s="19" t="s">
        <v>96</v>
      </c>
      <c r="C37114" s="19" t="s">
        <v>1541</v>
      </c>
      <c r="D37114">
        <v>67.578713149905667</v>
      </c>
    </row>
    <row r="37115" spans="1:4" x14ac:dyDescent="0.45">
      <c r="A37115" s="19" t="s">
        <v>4894</v>
      </c>
      <c r="B37115" s="19" t="s">
        <v>96</v>
      </c>
      <c r="C37115" s="19" t="s">
        <v>1540</v>
      </c>
      <c r="D37115">
        <v>2226.5063966259409</v>
      </c>
    </row>
    <row r="37116" spans="1:4" x14ac:dyDescent="0.45">
      <c r="A37116" s="19" t="s">
        <v>4894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4894</v>
      </c>
      <c r="B37117" s="19" t="s">
        <v>96</v>
      </c>
      <c r="C37117" s="19" t="s">
        <v>1539</v>
      </c>
      <c r="D37117">
        <v>1461.7759572868151</v>
      </c>
    </row>
    <row r="37118" spans="1:4" x14ac:dyDescent="0.45">
      <c r="A37118" s="19" t="s">
        <v>4894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4894</v>
      </c>
      <c r="B37119" s="19" t="s">
        <v>96</v>
      </c>
      <c r="C37119" s="19" t="s">
        <v>1537</v>
      </c>
      <c r="D37119">
        <v>36255.64047773416</v>
      </c>
    </row>
    <row r="37120" spans="1:4" x14ac:dyDescent="0.45">
      <c r="A37120" s="19" t="s">
        <v>4894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4894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4894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4894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4894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4894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4894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4894</v>
      </c>
      <c r="B37127" s="19" t="s">
        <v>96</v>
      </c>
      <c r="C37127" s="19" t="s">
        <v>1531</v>
      </c>
      <c r="D37127">
        <v>1.0603670543715798E-22</v>
      </c>
    </row>
    <row r="37128" spans="1:4" x14ac:dyDescent="0.45">
      <c r="A37128" s="19" t="s">
        <v>4894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4894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4894</v>
      </c>
      <c r="B37130" s="19" t="s">
        <v>96</v>
      </c>
      <c r="C37130" s="19" t="s">
        <v>1529</v>
      </c>
      <c r="D37130">
        <v>1.356467192780429E-24</v>
      </c>
    </row>
    <row r="37131" spans="1:4" x14ac:dyDescent="0.45">
      <c r="A37131" s="19" t="s">
        <v>4894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4894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4894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4894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4894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4894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4894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4894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4894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4894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4894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4894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4894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4894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4894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4894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4894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4894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4894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4894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4894</v>
      </c>
      <c r="B37151" s="19" t="s">
        <v>96</v>
      </c>
      <c r="C37151" s="19" t="s">
        <v>1513</v>
      </c>
      <c r="D37151">
        <v>336.1764871772815</v>
      </c>
    </row>
    <row r="37152" spans="1:4" x14ac:dyDescent="0.45">
      <c r="A37152" s="19" t="s">
        <v>4894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4894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4894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4894</v>
      </c>
      <c r="B37155" s="19" t="s">
        <v>96</v>
      </c>
      <c r="C37155" s="19" t="s">
        <v>1510</v>
      </c>
      <c r="D37155">
        <v>17555.869820009077</v>
      </c>
    </row>
    <row r="37156" spans="1:4" x14ac:dyDescent="0.45">
      <c r="A37156" s="19" t="s">
        <v>4894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4894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4894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4894</v>
      </c>
      <c r="B37159" s="19" t="s">
        <v>96</v>
      </c>
      <c r="C37159" s="19" t="s">
        <v>1507</v>
      </c>
      <c r="D37159">
        <v>558.80179186621274</v>
      </c>
    </row>
    <row r="37160" spans="1:4" x14ac:dyDescent="0.45">
      <c r="A37160" s="19" t="s">
        <v>4894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4894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4894</v>
      </c>
      <c r="B37162" s="19" t="s">
        <v>96</v>
      </c>
      <c r="C37162" s="19" t="s">
        <v>1505</v>
      </c>
      <c r="D37162">
        <v>66.445255112296238</v>
      </c>
    </row>
    <row r="37163" spans="1:4" x14ac:dyDescent="0.45">
      <c r="A37163" s="19" t="s">
        <v>4894</v>
      </c>
      <c r="B37163" s="19" t="s">
        <v>96</v>
      </c>
      <c r="C37163" s="19" t="s">
        <v>1504</v>
      </c>
      <c r="D37163">
        <v>6304.788037906952</v>
      </c>
    </row>
    <row r="37164" spans="1:4" x14ac:dyDescent="0.45">
      <c r="A37164" s="19" t="s">
        <v>4894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4894</v>
      </c>
      <c r="B37165" s="19" t="s">
        <v>96</v>
      </c>
      <c r="C37165" s="19" t="s">
        <v>1503</v>
      </c>
      <c r="D37165">
        <v>1437.2584481155709</v>
      </c>
    </row>
    <row r="37166" spans="1:4" x14ac:dyDescent="0.45">
      <c r="A37166" s="19" t="s">
        <v>4894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4894</v>
      </c>
      <c r="B37167" s="19" t="s">
        <v>96</v>
      </c>
      <c r="C37167" s="19" t="s">
        <v>1501</v>
      </c>
      <c r="D37167">
        <v>35647.545924330734</v>
      </c>
    </row>
    <row r="37168" spans="1:4" x14ac:dyDescent="0.45">
      <c r="A37168" s="19" t="s">
        <v>4894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4894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4894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4894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4894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4894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4894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4894</v>
      </c>
      <c r="B37175" s="19" t="s">
        <v>96</v>
      </c>
      <c r="C37175" s="19" t="s">
        <v>1495</v>
      </c>
      <c r="D37175">
        <v>1.0425821408553565E-22</v>
      </c>
    </row>
    <row r="37176" spans="1:4" x14ac:dyDescent="0.45">
      <c r="A37176" s="19" t="s">
        <v>4894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4894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4894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4894</v>
      </c>
      <c r="B37179" s="19" t="s">
        <v>96</v>
      </c>
      <c r="C37179" s="19" t="s">
        <v>1492</v>
      </c>
      <c r="D37179">
        <v>4.9917745120298814E-8</v>
      </c>
    </row>
    <row r="37180" spans="1:4" x14ac:dyDescent="0.45">
      <c r="A37180" s="19" t="s">
        <v>4894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4894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4894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4894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4894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4894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4894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4894</v>
      </c>
      <c r="B37187" s="19" t="s">
        <v>96</v>
      </c>
      <c r="C37187" s="19" t="s">
        <v>1486</v>
      </c>
      <c r="D37187">
        <v>2.1958720650999472E-7</v>
      </c>
    </row>
    <row r="37188" spans="1:4" x14ac:dyDescent="0.45">
      <c r="A37188" s="19" t="s">
        <v>4894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4894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4894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4894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4894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4894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4894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4894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4894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4894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4894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4894</v>
      </c>
      <c r="B37199" s="19" t="s">
        <v>96</v>
      </c>
      <c r="C37199" s="19" t="s">
        <v>1477</v>
      </c>
      <c r="D37199">
        <v>330.53799649993857</v>
      </c>
    </row>
    <row r="37200" spans="1:4" x14ac:dyDescent="0.45">
      <c r="A37200" s="19" t="s">
        <v>4894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4894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4894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4894</v>
      </c>
      <c r="B37203" s="19" t="s">
        <v>96</v>
      </c>
      <c r="C37203" s="19" t="s">
        <v>1474</v>
      </c>
      <c r="D37203">
        <v>86307.077657983406</v>
      </c>
    </row>
    <row r="37204" spans="1:4" x14ac:dyDescent="0.45">
      <c r="A37204" s="19" t="s">
        <v>4894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4894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4894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4894</v>
      </c>
      <c r="B37207" s="19" t="s">
        <v>96</v>
      </c>
      <c r="C37207" s="19" t="s">
        <v>1471</v>
      </c>
      <c r="D37207">
        <v>549.42933777111546</v>
      </c>
    </row>
    <row r="37208" spans="1:4" x14ac:dyDescent="0.45">
      <c r="A37208" s="19" t="s">
        <v>4894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4894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4894</v>
      </c>
      <c r="B37210" s="19" t="s">
        <v>96</v>
      </c>
      <c r="C37210" s="19" t="s">
        <v>1469</v>
      </c>
      <c r="D37210">
        <v>65.330807929814284</v>
      </c>
    </row>
    <row r="37211" spans="1:4" x14ac:dyDescent="0.45">
      <c r="A37211" s="19" t="s">
        <v>4894</v>
      </c>
      <c r="B37211" s="19" t="s">
        <v>96</v>
      </c>
      <c r="C37211" s="19" t="s">
        <v>1468</v>
      </c>
      <c r="D37211">
        <v>2152.4449767118736</v>
      </c>
    </row>
    <row r="37212" spans="1:4" x14ac:dyDescent="0.45">
      <c r="A37212" s="19" t="s">
        <v>4894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4894</v>
      </c>
      <c r="B37213" s="19" t="s">
        <v>96</v>
      </c>
      <c r="C37213" s="19" t="s">
        <v>1467</v>
      </c>
      <c r="D37213">
        <v>1413.1521567188192</v>
      </c>
    </row>
    <row r="37214" spans="1:4" x14ac:dyDescent="0.45">
      <c r="A37214" s="19" t="s">
        <v>4894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4894</v>
      </c>
      <c r="B37215" s="19" t="s">
        <v>96</v>
      </c>
      <c r="C37215" s="19" t="s">
        <v>1465</v>
      </c>
      <c r="D37215">
        <v>35049.65058354655</v>
      </c>
    </row>
    <row r="37216" spans="1:4" x14ac:dyDescent="0.45">
      <c r="A37216" s="19" t="s">
        <v>4894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4894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4894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4894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4894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4894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4894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4894</v>
      </c>
      <c r="B37223" s="19" t="s">
        <v>96</v>
      </c>
      <c r="C37223" s="19" t="s">
        <v>1459</v>
      </c>
      <c r="D37223">
        <v>1.025095523242873E-22</v>
      </c>
    </row>
    <row r="37224" spans="1:4" x14ac:dyDescent="0.45">
      <c r="A37224" s="19" t="s">
        <v>4894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4894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4894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4894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4894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4894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4894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4894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4894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4894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4894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4894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4894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4894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4894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4894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4894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4894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4894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4894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4894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4894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4894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4894</v>
      </c>
      <c r="B37247" s="19" t="s">
        <v>96</v>
      </c>
      <c r="C37247" s="19" t="s">
        <v>1441</v>
      </c>
      <c r="D37247">
        <v>324.9940769134696</v>
      </c>
    </row>
    <row r="37248" spans="1:4" x14ac:dyDescent="0.45">
      <c r="A37248" s="19" t="s">
        <v>4894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4894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4894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4894</v>
      </c>
      <c r="B37251" s="19" t="s">
        <v>96</v>
      </c>
      <c r="C37251" s="19" t="s">
        <v>1438</v>
      </c>
      <c r="D37251">
        <v>16971.899951938296</v>
      </c>
    </row>
    <row r="37252" spans="1:4" x14ac:dyDescent="0.45">
      <c r="A37252" s="19" t="s">
        <v>4894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4894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4894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4894</v>
      </c>
      <c r="B37255" s="19" t="s">
        <v>96</v>
      </c>
      <c r="C37255" s="19" t="s">
        <v>1435</v>
      </c>
      <c r="D37255">
        <v>540.21408234116802</v>
      </c>
    </row>
    <row r="37256" spans="1:4" x14ac:dyDescent="0.45">
      <c r="A37256" s="19" t="s">
        <v>4894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4894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4894</v>
      </c>
      <c r="B37258" s="19" t="s">
        <v>96</v>
      </c>
      <c r="C37258" s="19" t="s">
        <v>1433</v>
      </c>
      <c r="D37258">
        <v>64.235052634174295</v>
      </c>
    </row>
    <row r="37259" spans="1:4" x14ac:dyDescent="0.45">
      <c r="A37259" s="19" t="s">
        <v>4894</v>
      </c>
      <c r="B37259" s="19" t="s">
        <v>96</v>
      </c>
      <c r="C37259" s="19" t="s">
        <v>1432</v>
      </c>
      <c r="D37259">
        <v>2116.343281924745</v>
      </c>
    </row>
    <row r="37260" spans="1:4" x14ac:dyDescent="0.45">
      <c r="A37260" s="19" t="s">
        <v>4894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4894</v>
      </c>
      <c r="B37261" s="19" t="s">
        <v>96</v>
      </c>
      <c r="C37261" s="19" t="s">
        <v>1431</v>
      </c>
      <c r="D37261">
        <v>1389.4501859824661</v>
      </c>
    </row>
    <row r="37262" spans="1:4" x14ac:dyDescent="0.45">
      <c r="A37262" s="19" t="s">
        <v>4894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4894</v>
      </c>
      <c r="B37263" s="19" t="s">
        <v>96</v>
      </c>
      <c r="C37263" s="19" t="s">
        <v>1429</v>
      </c>
      <c r="D37263">
        <v>34461.783389981545</v>
      </c>
    </row>
    <row r="37264" spans="1:4" x14ac:dyDescent="0.45">
      <c r="A37264" s="19" t="s">
        <v>4894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4894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4894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4894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4894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4894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4894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4894</v>
      </c>
      <c r="B37271" s="19" t="s">
        <v>96</v>
      </c>
      <c r="C37271" s="19" t="s">
        <v>1423</v>
      </c>
      <c r="D37271">
        <v>1.0079021983922188E-22</v>
      </c>
    </row>
    <row r="37272" spans="1:4" x14ac:dyDescent="0.45">
      <c r="A37272" s="19" t="s">
        <v>4894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4894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4894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4894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4894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4894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4894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4894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4894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4894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4894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4894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4894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4894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4894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4894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4894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4894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4894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4894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4894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4894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4894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4894</v>
      </c>
      <c r="B37295" s="19" t="s">
        <v>96</v>
      </c>
      <c r="C37295" s="19" t="s">
        <v>1405</v>
      </c>
      <c r="D37295">
        <v>319.54314223253846</v>
      </c>
    </row>
    <row r="37296" spans="1:4" x14ac:dyDescent="0.45">
      <c r="A37296" s="19" t="s">
        <v>4894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4894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4894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4894</v>
      </c>
      <c r="B37299" s="19" t="s">
        <v>96</v>
      </c>
      <c r="C37299" s="19" t="s">
        <v>1402</v>
      </c>
      <c r="D37299">
        <v>16687.240246974063</v>
      </c>
    </row>
    <row r="37300" spans="1:4" x14ac:dyDescent="0.45">
      <c r="A37300" s="19" t="s">
        <v>4894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4894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4894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4894</v>
      </c>
      <c r="B37303" s="19" t="s">
        <v>96</v>
      </c>
      <c r="C37303" s="19" t="s">
        <v>1399</v>
      </c>
      <c r="D37303">
        <v>531.15338897553215</v>
      </c>
    </row>
    <row r="37304" spans="1:4" x14ac:dyDescent="0.45">
      <c r="A37304" s="19" t="s">
        <v>4894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4894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4894</v>
      </c>
      <c r="B37306" s="19" t="s">
        <v>96</v>
      </c>
      <c r="C37306" s="19" t="s">
        <v>1397</v>
      </c>
      <c r="D37306">
        <v>63.157675842152663</v>
      </c>
    </row>
    <row r="37307" spans="1:4" x14ac:dyDescent="0.45">
      <c r="A37307" s="19" t="s">
        <v>4894</v>
      </c>
      <c r="B37307" s="19" t="s">
        <v>96</v>
      </c>
      <c r="C37307" s="19" t="s">
        <v>1396</v>
      </c>
      <c r="D37307">
        <v>2080.8470996504116</v>
      </c>
    </row>
    <row r="37308" spans="1:4" x14ac:dyDescent="0.45">
      <c r="A37308" s="19" t="s">
        <v>4894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4894</v>
      </c>
      <c r="B37309" s="19" t="s">
        <v>96</v>
      </c>
      <c r="C37309" s="19" t="s">
        <v>1395</v>
      </c>
      <c r="D37309">
        <v>1366.1457544736584</v>
      </c>
    </row>
    <row r="37310" spans="1:4" x14ac:dyDescent="0.45">
      <c r="A37310" s="19" t="s">
        <v>4894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4894</v>
      </c>
      <c r="B37311" s="19" t="s">
        <v>96</v>
      </c>
      <c r="C37311" s="19" t="s">
        <v>1393</v>
      </c>
      <c r="D37311">
        <v>33883.77614741509</v>
      </c>
    </row>
    <row r="37312" spans="1:4" x14ac:dyDescent="0.45">
      <c r="A37312" s="19" t="s">
        <v>4894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4894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4894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4894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4894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4894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4894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4894</v>
      </c>
      <c r="B37319" s="19" t="s">
        <v>96</v>
      </c>
      <c r="C37319" s="19" t="s">
        <v>1387</v>
      </c>
      <c r="D37319">
        <v>9.9099724707624255E-23</v>
      </c>
    </row>
    <row r="37320" spans="1:4" x14ac:dyDescent="0.45">
      <c r="A37320" s="19" t="s">
        <v>4894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4894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4894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4894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4894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4894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4894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4894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4894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4894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4894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4894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4894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4894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4894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4894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4894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4894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4894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4894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4894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4894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4894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4894</v>
      </c>
      <c r="B37343" s="19" t="s">
        <v>96</v>
      </c>
      <c r="C37343" s="19" t="s">
        <v>1369</v>
      </c>
      <c r="D37343">
        <v>314.18363287596389</v>
      </c>
    </row>
    <row r="37344" spans="1:4" x14ac:dyDescent="0.45">
      <c r="A37344" s="19" t="s">
        <v>4894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4894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4894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4894</v>
      </c>
      <c r="B37347" s="19" t="s">
        <v>96</v>
      </c>
      <c r="C37347" s="19" t="s">
        <v>1366</v>
      </c>
      <c r="D37347">
        <v>16407.354971971097</v>
      </c>
    </row>
    <row r="37348" spans="1:4" x14ac:dyDescent="0.45">
      <c r="A37348" s="19" t="s">
        <v>4894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4894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4894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4894</v>
      </c>
      <c r="B37351" s="19" t="s">
        <v>96</v>
      </c>
      <c r="C37351" s="19" t="s">
        <v>1363</v>
      </c>
      <c r="D37351">
        <v>522.24466529552581</v>
      </c>
    </row>
    <row r="37352" spans="1:4" x14ac:dyDescent="0.45">
      <c r="A37352" s="19" t="s">
        <v>4894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4894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4894</v>
      </c>
      <c r="B37354" s="19" t="s">
        <v>96</v>
      </c>
      <c r="C37354" s="19" t="s">
        <v>1361</v>
      </c>
      <c r="D37354">
        <v>62.09836923338807</v>
      </c>
    </row>
    <row r="37355" spans="1:4" x14ac:dyDescent="0.45">
      <c r="A37355" s="19" t="s">
        <v>4894</v>
      </c>
      <c r="B37355" s="19" t="s">
        <v>96</v>
      </c>
      <c r="C37355" s="19" t="s">
        <v>1360</v>
      </c>
      <c r="D37355">
        <v>5892.3252690719173</v>
      </c>
    </row>
    <row r="37356" spans="1:4" x14ac:dyDescent="0.45">
      <c r="A37356" s="19" t="s">
        <v>4894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4894</v>
      </c>
      <c r="B37357" s="19" t="s">
        <v>96</v>
      </c>
      <c r="C37357" s="19" t="s">
        <v>1359</v>
      </c>
      <c r="D37357">
        <v>1343.2321945005333</v>
      </c>
    </row>
    <row r="37358" spans="1:4" x14ac:dyDescent="0.45">
      <c r="A37358" s="19" t="s">
        <v>4894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4894</v>
      </c>
      <c r="B37359" s="19" t="s">
        <v>96</v>
      </c>
      <c r="C37359" s="19" t="s">
        <v>1357</v>
      </c>
      <c r="D37359">
        <v>33315.463480682927</v>
      </c>
    </row>
    <row r="37360" spans="1:4" x14ac:dyDescent="0.45">
      <c r="A37360" s="19" t="s">
        <v>4894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4894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4894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4894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4894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4894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4894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4894</v>
      </c>
      <c r="B37367" s="19" t="s">
        <v>96</v>
      </c>
      <c r="C37367" s="19" t="s">
        <v>1351</v>
      </c>
      <c r="D37367">
        <v>9.743758325750994E-23</v>
      </c>
    </row>
    <row r="37368" spans="1:4" x14ac:dyDescent="0.45">
      <c r="A37368" s="19" t="s">
        <v>4894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4894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4894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4894</v>
      </c>
      <c r="B37371" s="19" t="s">
        <v>96</v>
      </c>
      <c r="C37371" s="19" t="s">
        <v>1348</v>
      </c>
      <c r="D37371">
        <v>4.6652098359537122E-8</v>
      </c>
    </row>
    <row r="37372" spans="1:4" x14ac:dyDescent="0.45">
      <c r="A37372" s="19" t="s">
        <v>4894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4894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4894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4894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4894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4894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4894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4894</v>
      </c>
      <c r="B37379" s="19" t="s">
        <v>96</v>
      </c>
      <c r="C37379" s="19" t="s">
        <v>1342</v>
      </c>
      <c r="D37379">
        <v>1.8792924114743505E-7</v>
      </c>
    </row>
    <row r="37380" spans="1:4" x14ac:dyDescent="0.45">
      <c r="A37380" s="19" t="s">
        <v>4894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4894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4894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4894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4894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4894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4894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4894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4894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4894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4894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4894</v>
      </c>
      <c r="B37391" s="19" t="s">
        <v>96</v>
      </c>
      <c r="C37391" s="19" t="s">
        <v>1333</v>
      </c>
      <c r="D37391">
        <v>308.91401542050329</v>
      </c>
    </row>
    <row r="37392" spans="1:4" x14ac:dyDescent="0.45">
      <c r="A37392" s="19" t="s">
        <v>4894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4894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4894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4894</v>
      </c>
      <c r="B37395" s="19" t="s">
        <v>96</v>
      </c>
      <c r="C37395" s="19" t="s">
        <v>1330</v>
      </c>
      <c r="D37395">
        <v>80660.820241105946</v>
      </c>
    </row>
    <row r="37396" spans="1:4" x14ac:dyDescent="0.45">
      <c r="A37396" s="19" t="s">
        <v>4894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4894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4894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4894</v>
      </c>
      <c r="B37399" s="19" t="s">
        <v>96</v>
      </c>
      <c r="C37399" s="19" t="s">
        <v>1327</v>
      </c>
      <c r="D37399">
        <v>513.48536240291151</v>
      </c>
    </row>
    <row r="37400" spans="1:4" x14ac:dyDescent="0.45">
      <c r="A37400" s="19" t="s">
        <v>4894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4894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4894</v>
      </c>
      <c r="B37402" s="19" t="s">
        <v>96</v>
      </c>
      <c r="C37402" s="19" t="s">
        <v>1325</v>
      </c>
      <c r="D37402">
        <v>61.056829776120836</v>
      </c>
    </row>
    <row r="37403" spans="1:4" x14ac:dyDescent="0.45">
      <c r="A37403" s="19" t="s">
        <v>4894</v>
      </c>
      <c r="B37403" s="19" t="s">
        <v>96</v>
      </c>
      <c r="C37403" s="19" t="s">
        <v>1324</v>
      </c>
      <c r="D37403">
        <v>2011.6308193568907</v>
      </c>
    </row>
    <row r="37404" spans="1:4" x14ac:dyDescent="0.45">
      <c r="A37404" s="19" t="s">
        <v>4894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4894</v>
      </c>
      <c r="B37405" s="19" t="s">
        <v>96</v>
      </c>
      <c r="C37405" s="19" t="s">
        <v>1323</v>
      </c>
      <c r="D37405">
        <v>1320.7029502045036</v>
      </c>
    </row>
    <row r="37406" spans="1:4" x14ac:dyDescent="0.45">
      <c r="A37406" s="19" t="s">
        <v>4894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4894</v>
      </c>
      <c r="B37407" s="19" t="s">
        <v>96</v>
      </c>
      <c r="C37407" s="19" t="s">
        <v>1321</v>
      </c>
      <c r="D37407">
        <v>32756.682788361257</v>
      </c>
    </row>
    <row r="37408" spans="1:4" x14ac:dyDescent="0.45">
      <c r="A37408" s="19" t="s">
        <v>4894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4894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4894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4894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4894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4894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4894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4894</v>
      </c>
      <c r="B37415" s="19" t="s">
        <v>96</v>
      </c>
      <c r="C37415" s="19" t="s">
        <v>1315</v>
      </c>
      <c r="D37415">
        <v>9.5803319929240452E-23</v>
      </c>
    </row>
    <row r="37416" spans="1:4" x14ac:dyDescent="0.45">
      <c r="A37416" s="19" t="s">
        <v>4894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4894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4894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4894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4894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4894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4894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4894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4894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4894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4894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4894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4894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4894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4894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4894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4894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4894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4894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4894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4894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4894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4894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4894</v>
      </c>
      <c r="B37439" s="19" t="s">
        <v>96</v>
      </c>
      <c r="C37439" s="19" t="s">
        <v>1297</v>
      </c>
      <c r="D37439">
        <v>303.73278216212105</v>
      </c>
    </row>
    <row r="37440" spans="1:4" x14ac:dyDescent="0.45">
      <c r="A37440" s="19" t="s">
        <v>4894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4894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4894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4894</v>
      </c>
      <c r="B37443" s="19" t="s">
        <v>96</v>
      </c>
      <c r="C37443" s="19" t="s">
        <v>1294</v>
      </c>
      <c r="D37443">
        <v>15861.588740129248</v>
      </c>
    </row>
    <row r="37444" spans="1:4" x14ac:dyDescent="0.45">
      <c r="A37444" s="19" t="s">
        <v>4894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4894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4894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4894</v>
      </c>
      <c r="B37447" s="19" t="s">
        <v>96</v>
      </c>
      <c r="C37447" s="19" t="s">
        <v>1291</v>
      </c>
      <c r="D37447">
        <v>504.8729741506242</v>
      </c>
    </row>
    <row r="37448" spans="1:4" x14ac:dyDescent="0.45">
      <c r="A37448" s="19" t="s">
        <v>4894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4894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4894</v>
      </c>
      <c r="B37450" s="19" t="s">
        <v>96</v>
      </c>
      <c r="C37450" s="19" t="s">
        <v>1289</v>
      </c>
      <c r="D37450">
        <v>60.032759464904153</v>
      </c>
    </row>
    <row r="37451" spans="1:4" x14ac:dyDescent="0.45">
      <c r="A37451" s="19" t="s">
        <v>4894</v>
      </c>
      <c r="B37451" s="19" t="s">
        <v>96</v>
      </c>
      <c r="C37451" s="19" t="s">
        <v>1288</v>
      </c>
      <c r="D37451">
        <v>1977.8909176866769</v>
      </c>
    </row>
    <row r="37452" spans="1:4" x14ac:dyDescent="0.45">
      <c r="A37452" s="19" t="s">
        <v>4894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4894</v>
      </c>
      <c r="B37453" s="19" t="s">
        <v>96</v>
      </c>
      <c r="C37453" s="19" t="s">
        <v>1287</v>
      </c>
      <c r="D37453">
        <v>1298.5515756845473</v>
      </c>
    </row>
    <row r="37454" spans="1:4" x14ac:dyDescent="0.45">
      <c r="A37454" s="19" t="s">
        <v>4894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4894</v>
      </c>
      <c r="B37455" s="19" t="s">
        <v>96</v>
      </c>
      <c r="C37455" s="19" t="s">
        <v>1285</v>
      </c>
      <c r="D37455">
        <v>32207.274196244427</v>
      </c>
    </row>
    <row r="37456" spans="1:4" x14ac:dyDescent="0.45">
      <c r="A37456" s="19" t="s">
        <v>4894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4894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4894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4894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4894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4894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4894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4894</v>
      </c>
      <c r="B37463" s="19" t="s">
        <v>96</v>
      </c>
      <c r="C37463" s="19" t="s">
        <v>1279</v>
      </c>
      <c r="D37463">
        <v>9.4196467139459675E-23</v>
      </c>
    </row>
    <row r="37464" spans="1:4" x14ac:dyDescent="0.45">
      <c r="A37464" s="19" t="s">
        <v>4894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4894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4894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4894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4894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4894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4894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4894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4894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4894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4894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4894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4894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4894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4894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4894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4894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4894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4894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4894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4894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4894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4894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4894</v>
      </c>
      <c r="B37487" s="19" t="s">
        <v>96</v>
      </c>
      <c r="C37487" s="19" t="s">
        <v>1261</v>
      </c>
      <c r="D37487">
        <v>298.63845068461529</v>
      </c>
    </row>
    <row r="37488" spans="1:4" x14ac:dyDescent="0.45">
      <c r="A37488" s="19" t="s">
        <v>4894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4894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4894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4894</v>
      </c>
      <c r="B37491" s="19" t="s">
        <v>96</v>
      </c>
      <c r="C37491" s="19" t="s">
        <v>1258</v>
      </c>
      <c r="D37491">
        <v>15595.551632686034</v>
      </c>
    </row>
    <row r="37492" spans="1:4" x14ac:dyDescent="0.45">
      <c r="A37492" s="19" t="s">
        <v>4894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4894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4894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4894</v>
      </c>
      <c r="B37495" s="19" t="s">
        <v>96</v>
      </c>
      <c r="C37495" s="19" t="s">
        <v>1255</v>
      </c>
      <c r="D37495">
        <v>496.40503642573077</v>
      </c>
    </row>
    <row r="37496" spans="1:4" x14ac:dyDescent="0.45">
      <c r="A37496" s="19" t="s">
        <v>4894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4894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4894</v>
      </c>
      <c r="B37498" s="19" t="s">
        <v>96</v>
      </c>
      <c r="C37498" s="19" t="s">
        <v>1253</v>
      </c>
      <c r="D37498">
        <v>59.025865270851263</v>
      </c>
    </row>
    <row r="37499" spans="1:4" x14ac:dyDescent="0.45">
      <c r="A37499" s="19" t="s">
        <v>4894</v>
      </c>
      <c r="B37499" s="19" t="s">
        <v>96</v>
      </c>
      <c r="C37499" s="19" t="s">
        <v>1252</v>
      </c>
      <c r="D37499">
        <v>1944.7169155610904</v>
      </c>
    </row>
    <row r="37500" spans="1:4" x14ac:dyDescent="0.45">
      <c r="A37500" s="19" t="s">
        <v>4894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4894</v>
      </c>
      <c r="B37501" s="19" t="s">
        <v>96</v>
      </c>
      <c r="C37501" s="19" t="s">
        <v>1251</v>
      </c>
      <c r="D37501">
        <v>1276.7717331529516</v>
      </c>
    </row>
    <row r="37502" spans="1:4" x14ac:dyDescent="0.45">
      <c r="A37502" s="19" t="s">
        <v>4894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4894</v>
      </c>
      <c r="B37503" s="19" t="s">
        <v>96</v>
      </c>
      <c r="C37503" s="19" t="s">
        <v>1249</v>
      </c>
      <c r="D37503">
        <v>31667.080511602879</v>
      </c>
    </row>
    <row r="37504" spans="1:4" x14ac:dyDescent="0.45">
      <c r="A37504" s="19" t="s">
        <v>4894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4894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4894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4894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4894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4894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4894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4894</v>
      </c>
      <c r="B37511" s="19" t="s">
        <v>96</v>
      </c>
      <c r="C37511" s="19" t="s">
        <v>1243</v>
      </c>
      <c r="D37511">
        <v>9.2616565147312367E-23</v>
      </c>
    </row>
    <row r="37512" spans="1:4" x14ac:dyDescent="0.45">
      <c r="A37512" s="19" t="s">
        <v>4894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4894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4894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4894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4894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4894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4894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4894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4894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4894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4894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4894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4894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4894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4894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4894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4894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4894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4894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4894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4894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4894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4894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4894</v>
      </c>
      <c r="B37535" s="19" t="s">
        <v>96</v>
      </c>
      <c r="C37535" s="19" t="s">
        <v>1225</v>
      </c>
      <c r="D37535">
        <v>293.62956343548024</v>
      </c>
    </row>
    <row r="37536" spans="1:4" x14ac:dyDescent="0.45">
      <c r="A37536" s="19" t="s">
        <v>4894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4894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4894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4894</v>
      </c>
      <c r="B37539" s="19" t="s">
        <v>96</v>
      </c>
      <c r="C37539" s="19" t="s">
        <v>1222</v>
      </c>
      <c r="D37539">
        <v>15333.976609318821</v>
      </c>
    </row>
    <row r="37540" spans="1:4" x14ac:dyDescent="0.45">
      <c r="A37540" s="19" t="s">
        <v>4894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4894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4894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4894</v>
      </c>
      <c r="B37543" s="19" t="s">
        <v>96</v>
      </c>
      <c r="C37543" s="19" t="s">
        <v>1219</v>
      </c>
      <c r="D37543">
        <v>488.07912644441649</v>
      </c>
    </row>
    <row r="37544" spans="1:4" x14ac:dyDescent="0.45">
      <c r="A37544" s="19" t="s">
        <v>4894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4894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4894</v>
      </c>
      <c r="B37546" s="19" t="s">
        <v>96</v>
      </c>
      <c r="C37546" s="19" t="s">
        <v>1217</v>
      </c>
      <c r="D37546">
        <v>58.035859158243078</v>
      </c>
    </row>
    <row r="37547" spans="1:4" x14ac:dyDescent="0.45">
      <c r="A37547" s="19" t="s">
        <v>4894</v>
      </c>
      <c r="B37547" s="19" t="s">
        <v>96</v>
      </c>
      <c r="C37547" s="19" t="s">
        <v>1216</v>
      </c>
      <c r="D37547">
        <v>5506.8460458615837</v>
      </c>
    </row>
    <row r="37548" spans="1:4" x14ac:dyDescent="0.45">
      <c r="A37548" s="19" t="s">
        <v>4894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4894</v>
      </c>
      <c r="B37549" s="19" t="s">
        <v>96</v>
      </c>
      <c r="C37549" s="19" t="s">
        <v>1215</v>
      </c>
      <c r="D37549">
        <v>1255.3571911219933</v>
      </c>
    </row>
    <row r="37550" spans="1:4" x14ac:dyDescent="0.45">
      <c r="A37550" s="19" t="s">
        <v>4894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4894</v>
      </c>
      <c r="B37551" s="19" t="s">
        <v>96</v>
      </c>
      <c r="C37551" s="19" t="s">
        <v>1213</v>
      </c>
      <c r="D37551">
        <v>31135.947178208331</v>
      </c>
    </row>
    <row r="37552" spans="1:4" x14ac:dyDescent="0.45">
      <c r="A37552" s="19" t="s">
        <v>4894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4894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4894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4894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4894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4894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4894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4894</v>
      </c>
      <c r="B37559" s="19" t="s">
        <v>96</v>
      </c>
      <c r="C37559" s="19" t="s">
        <v>1207</v>
      </c>
      <c r="D37559">
        <v>9.1063161922906459E-23</v>
      </c>
    </row>
    <row r="37560" spans="1:4" x14ac:dyDescent="0.45">
      <c r="A37560" s="19" t="s">
        <v>4894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4894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4894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4894</v>
      </c>
      <c r="B37563" s="19" t="s">
        <v>96</v>
      </c>
      <c r="C37563" s="19" t="s">
        <v>1204</v>
      </c>
      <c r="D37563">
        <v>4.3600094590616371E-8</v>
      </c>
    </row>
    <row r="37564" spans="1:4" x14ac:dyDescent="0.45">
      <c r="A37564" s="19" t="s">
        <v>4894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4894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4894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4894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4894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4894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4894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4894</v>
      </c>
      <c r="B37571" s="19" t="s">
        <v>96</v>
      </c>
      <c r="C37571" s="19" t="s">
        <v>1198</v>
      </c>
      <c r="D37571">
        <v>1.9225568519268665E-7</v>
      </c>
    </row>
    <row r="37572" spans="1:4" x14ac:dyDescent="0.45">
      <c r="A37572" s="19" t="s">
        <v>4894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4894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4894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4894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4894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4894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4894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4894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4894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4894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4894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4894</v>
      </c>
      <c r="B37583" s="19" t="s">
        <v>96</v>
      </c>
      <c r="C37583" s="19" t="s">
        <v>1189</v>
      </c>
      <c r="D37583">
        <v>288.70468730888155</v>
      </c>
    </row>
    <row r="37584" spans="1:4" x14ac:dyDescent="0.45">
      <c r="A37584" s="19" t="s">
        <v>4894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4894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4894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4894</v>
      </c>
      <c r="B37587" s="19" t="s">
        <v>96</v>
      </c>
      <c r="C37587" s="19" t="s">
        <v>1186</v>
      </c>
      <c r="D37587">
        <v>75383.944150566342</v>
      </c>
    </row>
    <row r="37588" spans="1:4" x14ac:dyDescent="0.45">
      <c r="A37588" s="19" t="s">
        <v>4894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4894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4894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4894</v>
      </c>
      <c r="B37591" s="19" t="s">
        <v>96</v>
      </c>
      <c r="C37591" s="19" t="s">
        <v>1183</v>
      </c>
      <c r="D37591">
        <v>479.89286205879569</v>
      </c>
    </row>
    <row r="37592" spans="1:4" x14ac:dyDescent="0.45">
      <c r="A37592" s="19" t="s">
        <v>4894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4894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4894</v>
      </c>
      <c r="B37594" s="19" t="s">
        <v>96</v>
      </c>
      <c r="C37594" s="19" t="s">
        <v>1181</v>
      </c>
      <c r="D37594">
        <v>57.062457742529851</v>
      </c>
    </row>
    <row r="37595" spans="1:4" x14ac:dyDescent="0.45">
      <c r="A37595" s="19" t="s">
        <v>4894</v>
      </c>
      <c r="B37595" s="19" t="s">
        <v>96</v>
      </c>
      <c r="C37595" s="19" t="s">
        <v>1180</v>
      </c>
      <c r="D37595">
        <v>1880.0288031372809</v>
      </c>
    </row>
    <row r="37596" spans="1:4" x14ac:dyDescent="0.45">
      <c r="A37596" s="19" t="s">
        <v>4894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4894</v>
      </c>
      <c r="B37597" s="19" t="s">
        <v>96</v>
      </c>
      <c r="C37597" s="19" t="s">
        <v>1179</v>
      </c>
      <c r="D37597">
        <v>1234.3018226210311</v>
      </c>
    </row>
    <row r="37598" spans="1:4" x14ac:dyDescent="0.45">
      <c r="A37598" s="19" t="s">
        <v>4894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4894</v>
      </c>
      <c r="B37599" s="19" t="s">
        <v>96</v>
      </c>
      <c r="C37599" s="19" t="s">
        <v>1177</v>
      </c>
      <c r="D37599">
        <v>30613.722232113319</v>
      </c>
    </row>
    <row r="37600" spans="1:4" x14ac:dyDescent="0.45">
      <c r="A37600" s="19" t="s">
        <v>4894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4894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4894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4894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4894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4894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4894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4894</v>
      </c>
      <c r="B37607" s="19" t="s">
        <v>96</v>
      </c>
      <c r="C37607" s="19" t="s">
        <v>1171</v>
      </c>
      <c r="D37607">
        <v>8.9535813017981713E-23</v>
      </c>
    </row>
    <row r="37608" spans="1:4" x14ac:dyDescent="0.45">
      <c r="A37608" s="19" t="s">
        <v>4894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4894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4894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4894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4894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4894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4894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4894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4894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4894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4894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4894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4894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4894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4894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4894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4894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4894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4894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4894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4894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4894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4894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4894</v>
      </c>
      <c r="B37631" s="19" t="s">
        <v>96</v>
      </c>
      <c r="C37631" s="19" t="s">
        <v>1153</v>
      </c>
      <c r="D37631">
        <v>283.86241323562706</v>
      </c>
    </row>
    <row r="37632" spans="1:4" x14ac:dyDescent="0.45">
      <c r="A37632" s="19" t="s">
        <v>4894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4894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4894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4894</v>
      </c>
      <c r="B37635" s="19" t="s">
        <v>96</v>
      </c>
      <c r="C37635" s="19" t="s">
        <v>1150</v>
      </c>
      <c r="D37635">
        <v>14823.914710401163</v>
      </c>
    </row>
    <row r="37636" spans="1:4" x14ac:dyDescent="0.45">
      <c r="A37636" s="19" t="s">
        <v>4894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4894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4894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4894</v>
      </c>
      <c r="B37639" s="19" t="s">
        <v>96</v>
      </c>
      <c r="C37639" s="19" t="s">
        <v>1147</v>
      </c>
      <c r="D37639">
        <v>471.84390107534961</v>
      </c>
    </row>
    <row r="37640" spans="1:4" x14ac:dyDescent="0.45">
      <c r="A37640" s="19" t="s">
        <v>4894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4894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4894</v>
      </c>
      <c r="B37642" s="19" t="s">
        <v>96</v>
      </c>
      <c r="C37642" s="19" t="s">
        <v>1145</v>
      </c>
      <c r="D37642">
        <v>56.105382721389333</v>
      </c>
    </row>
    <row r="37643" spans="1:4" x14ac:dyDescent="0.45">
      <c r="A37643" s="19" t="s">
        <v>4894</v>
      </c>
      <c r="B37643" s="19" t="s">
        <v>96</v>
      </c>
      <c r="C37643" s="19" t="s">
        <v>1144</v>
      </c>
      <c r="D37643">
        <v>1848.4961847539032</v>
      </c>
    </row>
    <row r="37644" spans="1:4" x14ac:dyDescent="0.45">
      <c r="A37644" s="19" t="s">
        <v>4894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4894</v>
      </c>
      <c r="B37645" s="19" t="s">
        <v>96</v>
      </c>
      <c r="C37645" s="19" t="s">
        <v>1143</v>
      </c>
      <c r="D37645">
        <v>1213.5996034435018</v>
      </c>
    </row>
    <row r="37646" spans="1:4" x14ac:dyDescent="0.45">
      <c r="A37646" s="19" t="s">
        <v>4894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4894</v>
      </c>
      <c r="B37647" s="19" t="s">
        <v>96</v>
      </c>
      <c r="C37647" s="19" t="s">
        <v>1141</v>
      </c>
      <c r="D37647">
        <v>30100.256258172354</v>
      </c>
    </row>
    <row r="37648" spans="1:4" x14ac:dyDescent="0.45">
      <c r="A37648" s="19" t="s">
        <v>4894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4894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4894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4894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4894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4894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4894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4894</v>
      </c>
      <c r="B37655" s="19" t="s">
        <v>96</v>
      </c>
      <c r="C37655" s="19" t="s">
        <v>1135</v>
      </c>
      <c r="D37655">
        <v>8.8034081438747338E-23</v>
      </c>
    </row>
    <row r="37656" spans="1:4" x14ac:dyDescent="0.45">
      <c r="A37656" s="19" t="s">
        <v>4894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4894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4894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4894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4894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4894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4894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4894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4894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4894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4894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4894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4894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4894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4894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4894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4894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4894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4894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4894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4894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4894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4894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4894</v>
      </c>
      <c r="B37679" s="19" t="s">
        <v>96</v>
      </c>
      <c r="C37679" s="19" t="s">
        <v>1117</v>
      </c>
      <c r="D37679">
        <v>279.10135578001422</v>
      </c>
    </row>
    <row r="37680" spans="1:4" x14ac:dyDescent="0.45">
      <c r="A37680" s="19" t="s">
        <v>4894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4894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4894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4894</v>
      </c>
      <c r="B37683" s="19" t="s">
        <v>96</v>
      </c>
      <c r="C37683" s="19" t="s">
        <v>1114</v>
      </c>
      <c r="D37683">
        <v>14575.28189970657</v>
      </c>
    </row>
    <row r="37684" spans="1:4" x14ac:dyDescent="0.45">
      <c r="A37684" s="19" t="s">
        <v>4894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4894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4894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4894</v>
      </c>
      <c r="B37687" s="19" t="s">
        <v>96</v>
      </c>
      <c r="C37687" s="19" t="s">
        <v>1111</v>
      </c>
      <c r="D37687">
        <v>463.92994058479502</v>
      </c>
    </row>
    <row r="37688" spans="1:4" x14ac:dyDescent="0.45">
      <c r="A37688" s="19" t="s">
        <v>4894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4894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4894</v>
      </c>
      <c r="B37690" s="19" t="s">
        <v>96</v>
      </c>
      <c r="C37690" s="19" t="s">
        <v>1109</v>
      </c>
      <c r="D37690">
        <v>55.164360105321229</v>
      </c>
    </row>
    <row r="37691" spans="1:4" x14ac:dyDescent="0.45">
      <c r="A37691" s="19" t="s">
        <v>4894</v>
      </c>
      <c r="B37691" s="19" t="s">
        <v>96</v>
      </c>
      <c r="C37691" s="19" t="s">
        <v>1108</v>
      </c>
      <c r="D37691">
        <v>1817.4924444496555</v>
      </c>
    </row>
    <row r="37692" spans="1:4" x14ac:dyDescent="0.45">
      <c r="A37692" s="19" t="s">
        <v>4894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4894</v>
      </c>
      <c r="B37693" s="19" t="s">
        <v>96</v>
      </c>
      <c r="C37693" s="19" t="s">
        <v>1107</v>
      </c>
      <c r="D37693">
        <v>1193.244610423319</v>
      </c>
    </row>
    <row r="37694" spans="1:4" x14ac:dyDescent="0.45">
      <c r="A37694" s="19" t="s">
        <v>4894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4894</v>
      </c>
      <c r="B37695" s="19" t="s">
        <v>96</v>
      </c>
      <c r="C37695" s="19" t="s">
        <v>1105</v>
      </c>
      <c r="D37695">
        <v>29595.402347292398</v>
      </c>
    </row>
    <row r="37696" spans="1:4" x14ac:dyDescent="0.45">
      <c r="A37696" s="19" t="s">
        <v>4894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4894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4894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4894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4894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4894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4894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4894</v>
      </c>
      <c r="B37703" s="19" t="s">
        <v>96</v>
      </c>
      <c r="C37703" s="19" t="s">
        <v>1099</v>
      </c>
      <c r="D37703">
        <v>8.6557537520852639E-23</v>
      </c>
    </row>
    <row r="37704" spans="1:4" x14ac:dyDescent="0.45">
      <c r="A37704" s="19" t="s">
        <v>4894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4894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4894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4894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4894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4894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4894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4894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4894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4894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4894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4894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4894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4894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4894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4894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4894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4894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4894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4894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4894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4894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4894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4894</v>
      </c>
      <c r="B37727" s="19" t="s">
        <v>96</v>
      </c>
      <c r="C37727" s="19" t="s">
        <v>1081</v>
      </c>
      <c r="D37727">
        <v>274.42015274343936</v>
      </c>
    </row>
    <row r="37728" spans="1:4" x14ac:dyDescent="0.45">
      <c r="A37728" s="19" t="s">
        <v>4894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4894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4894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4894</v>
      </c>
      <c r="B37731" s="19" t="s">
        <v>96</v>
      </c>
      <c r="C37731" s="19" t="s">
        <v>1078</v>
      </c>
      <c r="D37731">
        <v>14330.819261045583</v>
      </c>
    </row>
    <row r="37732" spans="1:4" x14ac:dyDescent="0.45">
      <c r="A37732" s="19" t="s">
        <v>4894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4894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4894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4894</v>
      </c>
      <c r="B37735" s="19" t="s">
        <v>96</v>
      </c>
      <c r="C37735" s="19" t="s">
        <v>1075</v>
      </c>
      <c r="D37735">
        <v>456.14871630319283</v>
      </c>
    </row>
    <row r="37736" spans="1:4" x14ac:dyDescent="0.45">
      <c r="A37736" s="19" t="s">
        <v>4894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4894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4894</v>
      </c>
      <c r="B37738" s="19" t="s">
        <v>96</v>
      </c>
      <c r="C37738" s="19" t="s">
        <v>1073</v>
      </c>
      <c r="D37738">
        <v>54.239120668976426</v>
      </c>
    </row>
    <row r="37739" spans="1:4" x14ac:dyDescent="0.45">
      <c r="A37739" s="19" t="s">
        <v>4894</v>
      </c>
      <c r="B37739" s="19" t="s">
        <v>96</v>
      </c>
      <c r="C37739" s="19" t="s">
        <v>1072</v>
      </c>
      <c r="D37739">
        <v>5146.5850895902831</v>
      </c>
    </row>
    <row r="37740" spans="1:4" x14ac:dyDescent="0.45">
      <c r="A37740" s="19" t="s">
        <v>4894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4894</v>
      </c>
      <c r="B37741" s="19" t="s">
        <v>96</v>
      </c>
      <c r="C37741" s="19" t="s">
        <v>1071</v>
      </c>
      <c r="D37741">
        <v>1173.2310197401805</v>
      </c>
    </row>
    <row r="37742" spans="1:4" x14ac:dyDescent="0.45">
      <c r="A37742" s="19" t="s">
        <v>4894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4894</v>
      </c>
      <c r="B37743" s="19" t="s">
        <v>96</v>
      </c>
      <c r="C37743" s="19" t="s">
        <v>1069</v>
      </c>
      <c r="D37743">
        <v>29099.016054400301</v>
      </c>
    </row>
    <row r="37744" spans="1:4" x14ac:dyDescent="0.45">
      <c r="A37744" s="19" t="s">
        <v>4894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4894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4894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4894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4894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4894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4894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4894</v>
      </c>
      <c r="B37751" s="19" t="s">
        <v>96</v>
      </c>
      <c r="C37751" s="19" t="s">
        <v>1063</v>
      </c>
      <c r="D37751">
        <v>8.5105758806454617E-23</v>
      </c>
    </row>
    <row r="37752" spans="1:4" x14ac:dyDescent="0.45">
      <c r="A37752" s="19" t="s">
        <v>4894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4894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4894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4894</v>
      </c>
      <c r="B37755" s="19" t="s">
        <v>96</v>
      </c>
      <c r="C37755" s="19" t="s">
        <v>1060</v>
      </c>
      <c r="D37755">
        <v>4.0747750220687971E-8</v>
      </c>
    </row>
    <row r="37756" spans="1:4" x14ac:dyDescent="0.45">
      <c r="A37756" s="19" t="s">
        <v>4894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4894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4894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4894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4894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4894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4894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4894</v>
      </c>
      <c r="B37763" s="19" t="s">
        <v>96</v>
      </c>
      <c r="C37763" s="19" t="s">
        <v>1054</v>
      </c>
      <c r="D37763">
        <v>1.6254688812687161E-7</v>
      </c>
    </row>
    <row r="37764" spans="1:4" x14ac:dyDescent="0.45">
      <c r="A37764" s="19" t="s">
        <v>4894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4894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4894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4894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4894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4894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4894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4894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4894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4894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4894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4894</v>
      </c>
      <c r="B37775" s="19" t="s">
        <v>96</v>
      </c>
      <c r="C37775" s="19" t="s">
        <v>1045</v>
      </c>
      <c r="D37775">
        <v>269.81746477465555</v>
      </c>
    </row>
    <row r="37776" spans="1:4" x14ac:dyDescent="0.45">
      <c r="A37776" s="19" t="s">
        <v>4894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4894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4894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4894</v>
      </c>
      <c r="B37779" s="19" t="s">
        <v>96</v>
      </c>
      <c r="C37779" s="19" t="s">
        <v>1042</v>
      </c>
      <c r="D37779">
        <v>70452.284252865706</v>
      </c>
    </row>
    <row r="37780" spans="1:4" x14ac:dyDescent="0.45">
      <c r="A37780" s="19" t="s">
        <v>4894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4894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4894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4894</v>
      </c>
      <c r="B37783" s="19" t="s">
        <v>96</v>
      </c>
      <c r="C37783" s="19" t="s">
        <v>1039</v>
      </c>
      <c r="D37783">
        <v>448.498001924108</v>
      </c>
    </row>
    <row r="37784" spans="1:4" x14ac:dyDescent="0.45">
      <c r="A37784" s="19" t="s">
        <v>4894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4894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4894</v>
      </c>
      <c r="B37786" s="19" t="s">
        <v>96</v>
      </c>
      <c r="C37786" s="19" t="s">
        <v>1037</v>
      </c>
      <c r="D37786">
        <v>53.329399758418447</v>
      </c>
    </row>
    <row r="37787" spans="1:4" x14ac:dyDescent="0.45">
      <c r="A37787" s="19" t="s">
        <v>4894</v>
      </c>
      <c r="B37787" s="19" t="s">
        <v>96</v>
      </c>
      <c r="C37787" s="19" t="s">
        <v>1036</v>
      </c>
      <c r="D37787">
        <v>1757.0362646142808</v>
      </c>
    </row>
    <row r="37788" spans="1:4" x14ac:dyDescent="0.45">
      <c r="A37788" s="19" t="s">
        <v>4894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4894</v>
      </c>
      <c r="B37789" s="19" t="s">
        <v>96</v>
      </c>
      <c r="C37789" s="19" t="s">
        <v>1035</v>
      </c>
      <c r="D37789">
        <v>1153.5531052532999</v>
      </c>
    </row>
    <row r="37790" spans="1:4" x14ac:dyDescent="0.45">
      <c r="A37790" s="19" t="s">
        <v>4894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4894</v>
      </c>
      <c r="B37791" s="19" t="s">
        <v>96</v>
      </c>
      <c r="C37791" s="19" t="s">
        <v>1033</v>
      </c>
      <c r="D37791">
        <v>28610.955357115246</v>
      </c>
    </row>
    <row r="37792" spans="1:4" x14ac:dyDescent="0.45">
      <c r="A37792" s="19" t="s">
        <v>4894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4894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4894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4894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4894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4894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4894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4894</v>
      </c>
      <c r="B37799" s="19" t="s">
        <v>96</v>
      </c>
      <c r="C37799" s="19" t="s">
        <v>1027</v>
      </c>
      <c r="D37799">
        <v>8.3678329923347375E-23</v>
      </c>
    </row>
    <row r="37800" spans="1:4" x14ac:dyDescent="0.45">
      <c r="A37800" s="19" t="s">
        <v>4894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4894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4894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4894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4894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4894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4894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4894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4894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4894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4894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4894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4894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4894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4894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4894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4894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4894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4894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4894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4894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4894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4894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4894</v>
      </c>
      <c r="B37823" s="19" t="s">
        <v>96</v>
      </c>
      <c r="C37823" s="19" t="s">
        <v>1009</v>
      </c>
      <c r="D37823">
        <v>265.29197498656731</v>
      </c>
    </row>
    <row r="37824" spans="1:4" x14ac:dyDescent="0.45">
      <c r="A37824" s="19" t="s">
        <v>4894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4894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4894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4894</v>
      </c>
      <c r="B37827" s="19" t="s">
        <v>96</v>
      </c>
      <c r="C37827" s="19" t="s">
        <v>1006</v>
      </c>
      <c r="D37827">
        <v>13854.125897571177</v>
      </c>
    </row>
    <row r="37828" spans="1:4" x14ac:dyDescent="0.45">
      <c r="A37828" s="19" t="s">
        <v>4894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4894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4894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4894</v>
      </c>
      <c r="B37831" s="19" t="s">
        <v>96</v>
      </c>
      <c r="C37831" s="19" t="s">
        <v>1003</v>
      </c>
      <c r="D37831">
        <v>440.97560848163511</v>
      </c>
    </row>
    <row r="37832" spans="1:4" x14ac:dyDescent="0.45">
      <c r="A37832" s="19" t="s">
        <v>4894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4894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4894</v>
      </c>
      <c r="B37834" s="19" t="s">
        <v>96</v>
      </c>
      <c r="C37834" s="19" t="s">
        <v>1001</v>
      </c>
      <c r="D37834">
        <v>52.434937101497844</v>
      </c>
    </row>
    <row r="37835" spans="1:4" x14ac:dyDescent="0.45">
      <c r="A37835" s="19" t="s">
        <v>4894</v>
      </c>
      <c r="B37835" s="19" t="s">
        <v>96</v>
      </c>
      <c r="C37835" s="19" t="s">
        <v>1000</v>
      </c>
      <c r="D37835">
        <v>1727.5665278073859</v>
      </c>
    </row>
    <row r="37836" spans="1:4" x14ac:dyDescent="0.45">
      <c r="A37836" s="19" t="s">
        <v>4894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4894</v>
      </c>
      <c r="B37837" s="19" t="s">
        <v>96</v>
      </c>
      <c r="C37837" s="19" t="s">
        <v>999</v>
      </c>
      <c r="D37837">
        <v>1134.2052368630857</v>
      </c>
    </row>
    <row r="37838" spans="1:4" x14ac:dyDescent="0.45">
      <c r="A37838" s="19" t="s">
        <v>4894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4894</v>
      </c>
      <c r="B37839" s="19" t="s">
        <v>96</v>
      </c>
      <c r="C37839" s="19" t="s">
        <v>997</v>
      </c>
      <c r="D37839">
        <v>28131.080615114348</v>
      </c>
    </row>
    <row r="37840" spans="1:4" x14ac:dyDescent="0.45">
      <c r="A37840" s="19" t="s">
        <v>4894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4894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4894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4894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4894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4894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4894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4894</v>
      </c>
      <c r="B37847" s="19" t="s">
        <v>96</v>
      </c>
      <c r="C37847" s="19" t="s">
        <v>991</v>
      </c>
      <c r="D37847">
        <v>8.2274842466118991E-23</v>
      </c>
    </row>
    <row r="37848" spans="1:4" x14ac:dyDescent="0.45">
      <c r="A37848" s="19" t="s">
        <v>4894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4894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4894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4894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4894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4894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4894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4894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4894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4894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4894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4894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4894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4894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4894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4894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4894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4894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4894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4894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4894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4894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4894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4894</v>
      </c>
      <c r="B37871" s="19" t="s">
        <v>96</v>
      </c>
      <c r="C37871" s="19" t="s">
        <v>973</v>
      </c>
      <c r="D37871">
        <v>260.84238857945252</v>
      </c>
    </row>
    <row r="37872" spans="1:4" x14ac:dyDescent="0.45">
      <c r="A37872" s="19" t="s">
        <v>4894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4894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4894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4894</v>
      </c>
      <c r="B37875" s="19" t="s">
        <v>96</v>
      </c>
      <c r="C37875" s="19" t="s">
        <v>970</v>
      </c>
      <c r="D37875">
        <v>13621.758784772494</v>
      </c>
    </row>
    <row r="37876" spans="1:4" x14ac:dyDescent="0.45">
      <c r="A37876" s="19" t="s">
        <v>4894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4894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4894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4894</v>
      </c>
      <c r="B37879" s="19" t="s">
        <v>96</v>
      </c>
      <c r="C37879" s="19" t="s">
        <v>967</v>
      </c>
      <c r="D37879">
        <v>433.57938372410746</v>
      </c>
    </row>
    <row r="37880" spans="1:4" x14ac:dyDescent="0.45">
      <c r="A37880" s="19" t="s">
        <v>4894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4894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4894</v>
      </c>
      <c r="B37882" s="19" t="s">
        <v>96</v>
      </c>
      <c r="C37882" s="19" t="s">
        <v>965</v>
      </c>
      <c r="D37882">
        <v>51.555476723974429</v>
      </c>
    </row>
    <row r="37883" spans="1:4" x14ac:dyDescent="0.45">
      <c r="A37883" s="19" t="s">
        <v>4894</v>
      </c>
      <c r="B37883" s="19" t="s">
        <v>96</v>
      </c>
      <c r="C37883" s="19" t="s">
        <v>964</v>
      </c>
      <c r="D37883">
        <v>1698.5910695791167</v>
      </c>
    </row>
    <row r="37884" spans="1:4" x14ac:dyDescent="0.45">
      <c r="A37884" s="19" t="s">
        <v>4894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4894</v>
      </c>
      <c r="B37885" s="19" t="s">
        <v>96</v>
      </c>
      <c r="C37885" s="19" t="s">
        <v>963</v>
      </c>
      <c r="D37885">
        <v>1115.1818789002978</v>
      </c>
    </row>
    <row r="37886" spans="1:4" x14ac:dyDescent="0.45">
      <c r="A37886" s="19" t="s">
        <v>4894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4894</v>
      </c>
      <c r="B37887" s="19" t="s">
        <v>96</v>
      </c>
      <c r="C37887" s="19" t="s">
        <v>961</v>
      </c>
      <c r="D37887">
        <v>27659.254530179805</v>
      </c>
    </row>
    <row r="37888" spans="1:4" x14ac:dyDescent="0.45">
      <c r="A37888" s="19" t="s">
        <v>4894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4894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4894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4894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4894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4894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4894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4894</v>
      </c>
      <c r="B37895" s="19" t="s">
        <v>96</v>
      </c>
      <c r="C37895" s="19" t="s">
        <v>955</v>
      </c>
      <c r="D37895">
        <v>8.0894894879301526E-23</v>
      </c>
    </row>
    <row r="37896" spans="1:4" x14ac:dyDescent="0.45">
      <c r="A37896" s="19" t="s">
        <v>4894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4894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4894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4894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4894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4894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4894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4894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4894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4894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4894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4894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4894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4894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4894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4894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4894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4894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4894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4894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4894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4894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4894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4894</v>
      </c>
      <c r="B37919" s="19" t="s">
        <v>96</v>
      </c>
      <c r="C37919" s="19" t="s">
        <v>937</v>
      </c>
      <c r="D37919">
        <v>256.46743247050404</v>
      </c>
    </row>
    <row r="37920" spans="1:4" x14ac:dyDescent="0.45">
      <c r="A37920" s="19" t="s">
        <v>4894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4894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4894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4894</v>
      </c>
      <c r="B37923" s="19" t="s">
        <v>96</v>
      </c>
      <c r="C37923" s="19" t="s">
        <v>934</v>
      </c>
      <c r="D37923">
        <v>13393.289029014561</v>
      </c>
    </row>
    <row r="37924" spans="1:4" x14ac:dyDescent="0.45">
      <c r="A37924" s="19" t="s">
        <v>4894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4894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4894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4894</v>
      </c>
      <c r="B37927" s="19" t="s">
        <v>96</v>
      </c>
      <c r="C37927" s="19" t="s">
        <v>931</v>
      </c>
      <c r="D37927">
        <v>426.30721149831095</v>
      </c>
    </row>
    <row r="37928" spans="1:4" x14ac:dyDescent="0.45">
      <c r="A37928" s="19" t="s">
        <v>4894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4894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4894</v>
      </c>
      <c r="B37930" s="19" t="s">
        <v>96</v>
      </c>
      <c r="C37930" s="19" t="s">
        <v>929</v>
      </c>
      <c r="D37930">
        <v>50.690766953473386</v>
      </c>
    </row>
    <row r="37931" spans="1:4" x14ac:dyDescent="0.45">
      <c r="A37931" s="19" t="s">
        <v>4894</v>
      </c>
      <c r="B37931" s="19" t="s">
        <v>96</v>
      </c>
      <c r="C37931" s="19" t="s">
        <v>928</v>
      </c>
      <c r="D37931">
        <v>4809.8926070937205</v>
      </c>
    </row>
    <row r="37932" spans="1:4" x14ac:dyDescent="0.45">
      <c r="A37932" s="19" t="s">
        <v>4894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4894</v>
      </c>
      <c r="B37933" s="19" t="s">
        <v>96</v>
      </c>
      <c r="C37933" s="19" t="s">
        <v>927</v>
      </c>
      <c r="D37933">
        <v>1096.4775885422246</v>
      </c>
    </row>
    <row r="37934" spans="1:4" x14ac:dyDescent="0.45">
      <c r="A37934" s="19" t="s">
        <v>4894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4894</v>
      </c>
      <c r="B37935" s="19" t="s">
        <v>96</v>
      </c>
      <c r="C37935" s="19" t="s">
        <v>925</v>
      </c>
      <c r="D37935">
        <v>27195.342106916163</v>
      </c>
    </row>
    <row r="37936" spans="1:4" x14ac:dyDescent="0.45">
      <c r="A37936" s="19" t="s">
        <v>4894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4894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4894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4894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4894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4894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4894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4894</v>
      </c>
      <c r="B37943" s="19" t="s">
        <v>96</v>
      </c>
      <c r="C37943" s="19" t="s">
        <v>919</v>
      </c>
      <c r="D37943">
        <v>7.9538092342480925E-23</v>
      </c>
    </row>
    <row r="37944" spans="1:4" x14ac:dyDescent="0.45">
      <c r="A37944" s="19" t="s">
        <v>4894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4894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4894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4894</v>
      </c>
      <c r="B37947" s="19" t="s">
        <v>96</v>
      </c>
      <c r="C37947" s="19" t="s">
        <v>916</v>
      </c>
      <c r="D37947">
        <v>3.8082009552044826E-8</v>
      </c>
    </row>
    <row r="37948" spans="1:4" x14ac:dyDescent="0.45">
      <c r="A37948" s="19" t="s">
        <v>4894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4894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4894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4894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4894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4894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4894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4894</v>
      </c>
      <c r="B37955" s="19" t="s">
        <v>96</v>
      </c>
      <c r="C37955" s="19" t="s">
        <v>910</v>
      </c>
      <c r="D37955">
        <v>1.6626757975101112E-7</v>
      </c>
    </row>
    <row r="37956" spans="1:4" x14ac:dyDescent="0.45">
      <c r="A37956" s="19" t="s">
        <v>4894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4894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4894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4894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4894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4894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4894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4894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4894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4894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4894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4894</v>
      </c>
      <c r="B37967" s="19" t="s">
        <v>96</v>
      </c>
      <c r="C37967" s="19" t="s">
        <v>901</v>
      </c>
      <c r="D37967">
        <v>252.16585492958458</v>
      </c>
    </row>
    <row r="37968" spans="1:4" x14ac:dyDescent="0.45">
      <c r="A37968" s="19" t="s">
        <v>4894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4894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4894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4894</v>
      </c>
      <c r="B37971" s="19" t="s">
        <v>96</v>
      </c>
      <c r="C37971" s="19" t="s">
        <v>898</v>
      </c>
      <c r="D37971">
        <v>65843.256311089412</v>
      </c>
    </row>
    <row r="37972" spans="1:4" x14ac:dyDescent="0.45">
      <c r="A37972" s="19" t="s">
        <v>4894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4894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4894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4894</v>
      </c>
      <c r="B37975" s="19" t="s">
        <v>96</v>
      </c>
      <c r="C37975" s="19" t="s">
        <v>895</v>
      </c>
      <c r="D37975">
        <v>419.15701114402606</v>
      </c>
    </row>
    <row r="37976" spans="1:4" x14ac:dyDescent="0.45">
      <c r="A37976" s="19" t="s">
        <v>4894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4894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4894</v>
      </c>
      <c r="B37978" s="19" t="s">
        <v>96</v>
      </c>
      <c r="C37978" s="19" t="s">
        <v>893</v>
      </c>
      <c r="D37978">
        <v>7606.3437163043536</v>
      </c>
    </row>
    <row r="37979" spans="1:4" x14ac:dyDescent="0.45">
      <c r="A37979" s="19" t="s">
        <v>4894</v>
      </c>
      <c r="B37979" s="19" t="s">
        <v>96</v>
      </c>
      <c r="C37979" s="19" t="s">
        <v>892</v>
      </c>
      <c r="D37979">
        <v>1642.0899669292337</v>
      </c>
    </row>
    <row r="37980" spans="1:4" x14ac:dyDescent="0.45">
      <c r="A37980" s="19" t="s">
        <v>4894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4894</v>
      </c>
      <c r="B37981" s="19" t="s">
        <v>96</v>
      </c>
      <c r="C37981" s="19" t="s">
        <v>891</v>
      </c>
      <c r="D37981">
        <v>1078.0870142554202</v>
      </c>
    </row>
    <row r="37982" spans="1:4" x14ac:dyDescent="0.45">
      <c r="A37982" s="19" t="s">
        <v>4894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4894</v>
      </c>
      <c r="B37983" s="19" t="s">
        <v>96</v>
      </c>
      <c r="C37983" s="19" t="s">
        <v>889</v>
      </c>
      <c r="D37983">
        <v>26739.210614126387</v>
      </c>
    </row>
    <row r="37984" spans="1:4" x14ac:dyDescent="0.45">
      <c r="A37984" s="19" t="s">
        <v>4894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4894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4894</v>
      </c>
      <c r="B37986" s="19" t="s">
        <v>96</v>
      </c>
      <c r="C37986" s="19" t="s">
        <v>887</v>
      </c>
      <c r="D37986">
        <v>-2.561269645860739E-7</v>
      </c>
    </row>
    <row r="37987" spans="1:4" x14ac:dyDescent="0.45">
      <c r="A37987" s="19" t="s">
        <v>4894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4894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4894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4894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4894</v>
      </c>
      <c r="B37991" s="19" t="s">
        <v>96</v>
      </c>
      <c r="C37991" s="19" t="s">
        <v>883</v>
      </c>
      <c r="D37991">
        <v>7.8204046657333967E-23</v>
      </c>
    </row>
    <row r="37992" spans="1:4" x14ac:dyDescent="0.45">
      <c r="A37992" s="19" t="s">
        <v>4894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4894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4894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4894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4894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4894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4894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4894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4894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4894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4894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4894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4894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4894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4894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4894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4894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4894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4894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4894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4894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4894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4894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4894</v>
      </c>
      <c r="B38015" s="19" t="s">
        <v>96</v>
      </c>
      <c r="C38015" s="19" t="s">
        <v>865</v>
      </c>
      <c r="D38015">
        <v>247.93642522109084</v>
      </c>
    </row>
    <row r="38016" spans="1:4" x14ac:dyDescent="0.45">
      <c r="A38016" s="19" t="s">
        <v>4894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4894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4894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4894</v>
      </c>
      <c r="B38019" s="19" t="s">
        <v>96</v>
      </c>
      <c r="C38019" s="19" t="s">
        <v>862</v>
      </c>
      <c r="D38019">
        <v>12947.78121268334</v>
      </c>
    </row>
    <row r="38020" spans="1:4" x14ac:dyDescent="0.45">
      <c r="A38020" s="19" t="s">
        <v>4894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4894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4894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4894</v>
      </c>
      <c r="B38023" s="19" t="s">
        <v>96</v>
      </c>
      <c r="C38023" s="19" t="s">
        <v>859</v>
      </c>
      <c r="D38023">
        <v>412.12673689872423</v>
      </c>
    </row>
    <row r="38024" spans="1:4" x14ac:dyDescent="0.45">
      <c r="A38024" s="19" t="s">
        <v>4894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4894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4894</v>
      </c>
      <c r="B38026" s="19" t="s">
        <v>96</v>
      </c>
      <c r="C38026" s="19" t="s">
        <v>857</v>
      </c>
      <c r="D38026">
        <v>59.894528342423911</v>
      </c>
    </row>
    <row r="38027" spans="1:4" x14ac:dyDescent="0.45">
      <c r="A38027" s="19" t="s">
        <v>4894</v>
      </c>
      <c r="B38027" s="19" t="s">
        <v>96</v>
      </c>
      <c r="C38027" s="19" t="s">
        <v>856</v>
      </c>
      <c r="D38027">
        <v>1614.5481568293321</v>
      </c>
    </row>
    <row r="38028" spans="1:4" x14ac:dyDescent="0.45">
      <c r="A38028" s="19" t="s">
        <v>4894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4894</v>
      </c>
      <c r="B38029" s="19" t="s">
        <v>96</v>
      </c>
      <c r="C38029" s="19" t="s">
        <v>855</v>
      </c>
      <c r="D38029">
        <v>1060.0048942645658</v>
      </c>
    </row>
    <row r="38030" spans="1:4" x14ac:dyDescent="0.45">
      <c r="A38030" s="19" t="s">
        <v>4894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4894</v>
      </c>
      <c r="B38031" s="19" t="s">
        <v>96</v>
      </c>
      <c r="C38031" s="19" t="s">
        <v>853</v>
      </c>
      <c r="D38031">
        <v>26290.729546835832</v>
      </c>
    </row>
    <row r="38032" spans="1:4" x14ac:dyDescent="0.45">
      <c r="A38032" s="19" t="s">
        <v>4894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4894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4894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4894</v>
      </c>
      <c r="B38035" s="19" t="s">
        <v>96</v>
      </c>
      <c r="C38035" s="19" t="s">
        <v>850</v>
      </c>
      <c r="D38035">
        <v>1.9613151973407322E-8</v>
      </c>
    </row>
    <row r="38036" spans="1:4" x14ac:dyDescent="0.45">
      <c r="A38036" s="19" t="s">
        <v>4894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4894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4894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4894</v>
      </c>
      <c r="B38039" s="19" t="s">
        <v>96</v>
      </c>
      <c r="C38039" s="19" t="s">
        <v>847</v>
      </c>
      <c r="D38039">
        <v>7.6892376136559792E-23</v>
      </c>
    </row>
    <row r="38040" spans="1:4" x14ac:dyDescent="0.45">
      <c r="A38040" s="19" t="s">
        <v>4894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4894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4894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4894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4894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4894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4894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4894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4894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4894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4894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4894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4894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4894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4894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4894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4894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4894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4894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4894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4894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4894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4894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4894</v>
      </c>
      <c r="B38063" s="19" t="s">
        <v>96</v>
      </c>
      <c r="C38063" s="19" t="s">
        <v>829</v>
      </c>
      <c r="D38063">
        <v>243.77793325182472</v>
      </c>
    </row>
    <row r="38064" spans="1:4" x14ac:dyDescent="0.45">
      <c r="A38064" s="19" t="s">
        <v>4894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4894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4894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4894</v>
      </c>
      <c r="B38067" s="19" t="s">
        <v>96</v>
      </c>
      <c r="C38067" s="19" t="s">
        <v>826</v>
      </c>
      <c r="D38067">
        <v>12730.615686683646</v>
      </c>
    </row>
    <row r="38068" spans="1:4" x14ac:dyDescent="0.45">
      <c r="A38068" s="19" t="s">
        <v>4894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4894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4894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4894</v>
      </c>
      <c r="B38071" s="19" t="s">
        <v>96</v>
      </c>
      <c r="C38071" s="19" t="s">
        <v>823</v>
      </c>
      <c r="D38071">
        <v>405.21437731224984</v>
      </c>
    </row>
    <row r="38072" spans="1:4" x14ac:dyDescent="0.45">
      <c r="A38072" s="19" t="s">
        <v>4894</v>
      </c>
      <c r="B38072" s="19" t="s">
        <v>93</v>
      </c>
      <c r="C38072" s="19" t="s">
        <v>95</v>
      </c>
    </row>
    <row r="38073" spans="1:4" x14ac:dyDescent="0.45">
      <c r="A38073" s="19" t="s">
        <v>4894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4894</v>
      </c>
      <c r="B38074" s="19" t="s">
        <v>95</v>
      </c>
      <c r="C38074" s="19" t="s">
        <v>821</v>
      </c>
      <c r="D38074">
        <v>27322.126564243328</v>
      </c>
    </row>
    <row r="38075" spans="1:4" x14ac:dyDescent="0.45">
      <c r="A38075" s="19" t="s">
        <v>4894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4894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4894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4894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4894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4894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4894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4894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4894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4894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4894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4894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4894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4894</v>
      </c>
      <c r="B38088" s="19" t="s">
        <v>95</v>
      </c>
      <c r="C38088" s="19" t="s">
        <v>815</v>
      </c>
      <c r="D38088">
        <v>1.5075546484331138E-6</v>
      </c>
    </row>
    <row r="38089" spans="1:4" x14ac:dyDescent="0.45">
      <c r="A38089" s="19" t="s">
        <v>4894</v>
      </c>
      <c r="B38089" s="19" t="s">
        <v>95</v>
      </c>
      <c r="C38089" s="19" t="s">
        <v>2507</v>
      </c>
      <c r="D38089">
        <v>1.9770625823656873E-7</v>
      </c>
    </row>
    <row r="38090" spans="1:4" x14ac:dyDescent="0.45">
      <c r="A38090" s="19" t="s">
        <v>4894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4894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4894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4894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4894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4894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4894</v>
      </c>
      <c r="B38096" s="19" t="s">
        <v>95</v>
      </c>
      <c r="C38096" s="19" t="s">
        <v>2508</v>
      </c>
      <c r="D38096">
        <v>8.6311311472964178E-7</v>
      </c>
    </row>
    <row r="38097" spans="1:4" x14ac:dyDescent="0.45">
      <c r="A38097" s="19" t="s">
        <v>4894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4894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4894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4894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4894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4894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4894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4894</v>
      </c>
      <c r="B38104" s="19" t="s">
        <v>95</v>
      </c>
      <c r="C38104" s="19" t="s">
        <v>808</v>
      </c>
      <c r="D38104">
        <v>5989.1639929663606</v>
      </c>
    </row>
    <row r="38105" spans="1:4" x14ac:dyDescent="0.45">
      <c r="A38105" s="19" t="s">
        <v>4894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4894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4894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4894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4894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4894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4894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4894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4894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4894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4894</v>
      </c>
      <c r="B38115" s="19" t="s">
        <v>95</v>
      </c>
      <c r="C38115" s="19" t="s">
        <v>804</v>
      </c>
      <c r="D38115">
        <v>36467.842526145592</v>
      </c>
    </row>
    <row r="38116" spans="1:4" x14ac:dyDescent="0.45">
      <c r="A38116" s="19" t="s">
        <v>4894</v>
      </c>
      <c r="B38116" s="19" t="s">
        <v>95</v>
      </c>
      <c r="C38116" s="19" t="s">
        <v>803</v>
      </c>
      <c r="D38116">
        <v>26863.868590251157</v>
      </c>
    </row>
    <row r="38117" spans="1:4" x14ac:dyDescent="0.45">
      <c r="A38117" s="19" t="s">
        <v>4894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4894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4894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4894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4894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4894</v>
      </c>
      <c r="B38122" s="19" t="s">
        <v>95</v>
      </c>
      <c r="C38122" s="19" t="s">
        <v>801</v>
      </c>
      <c r="D38122">
        <v>6.2166516609604114E-8</v>
      </c>
    </row>
    <row r="38123" spans="1:4" x14ac:dyDescent="0.45">
      <c r="A38123" s="19" t="s">
        <v>4894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4894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4894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4894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4894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4894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4894</v>
      </c>
      <c r="B38129" s="19" t="s">
        <v>95</v>
      </c>
      <c r="C38129" s="19" t="s">
        <v>798</v>
      </c>
      <c r="D38129">
        <v>1.0394738892622323E-6</v>
      </c>
    </row>
    <row r="38130" spans="1:4" x14ac:dyDescent="0.45">
      <c r="A38130" s="19" t="s">
        <v>4894</v>
      </c>
      <c r="B38130" s="19" t="s">
        <v>95</v>
      </c>
      <c r="C38130" s="19" t="s">
        <v>797</v>
      </c>
      <c r="D38130">
        <v>1.4822693201754822E-6</v>
      </c>
    </row>
    <row r="38131" spans="1:4" x14ac:dyDescent="0.45">
      <c r="A38131" s="19" t="s">
        <v>4894</v>
      </c>
      <c r="B38131" s="19" t="s">
        <v>95</v>
      </c>
      <c r="C38131" s="19" t="s">
        <v>2513</v>
      </c>
      <c r="D38131">
        <v>3.8879736497197286E-7</v>
      </c>
    </row>
    <row r="38132" spans="1:4" x14ac:dyDescent="0.45">
      <c r="A38132" s="19" t="s">
        <v>4894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4894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4894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4894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4894</v>
      </c>
      <c r="B38136" s="19" t="s">
        <v>95</v>
      </c>
      <c r="C38136" s="19" t="s">
        <v>795</v>
      </c>
      <c r="D38136">
        <v>2.8275172925763442E-6</v>
      </c>
    </row>
    <row r="38137" spans="1:4" x14ac:dyDescent="0.45">
      <c r="A38137" s="19" t="s">
        <v>4894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4894</v>
      </c>
      <c r="B38138" s="19" t="s">
        <v>95</v>
      </c>
      <c r="C38138" s="19" t="s">
        <v>2514</v>
      </c>
      <c r="D38138">
        <v>1.1490735083059502E-6</v>
      </c>
    </row>
    <row r="38139" spans="1:4" x14ac:dyDescent="0.45">
      <c r="A38139" s="19" t="s">
        <v>4894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4894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4894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4894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4894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4894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4894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4894</v>
      </c>
      <c r="B38146" s="19" t="s">
        <v>95</v>
      </c>
      <c r="C38146" s="19" t="s">
        <v>790</v>
      </c>
      <c r="D38146">
        <v>5888.7112592432113</v>
      </c>
    </row>
    <row r="38147" spans="1:4" x14ac:dyDescent="0.45">
      <c r="A38147" s="19" t="s">
        <v>4894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4894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4894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4894</v>
      </c>
      <c r="B38150" s="19" t="s">
        <v>95</v>
      </c>
      <c r="C38150" s="19" t="s">
        <v>789</v>
      </c>
      <c r="D38150">
        <v>267303.20565585693</v>
      </c>
    </row>
    <row r="38151" spans="1:4" x14ac:dyDescent="0.45">
      <c r="A38151" s="19" t="s">
        <v>4894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4894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4894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4894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4894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4894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4894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4894</v>
      </c>
      <c r="B38158" s="19" t="s">
        <v>95</v>
      </c>
      <c r="C38158" s="19" t="s">
        <v>785</v>
      </c>
      <c r="D38158">
        <v>26413.29670797785</v>
      </c>
    </row>
    <row r="38159" spans="1:4" x14ac:dyDescent="0.45">
      <c r="A38159" s="19" t="s">
        <v>4894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4894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4894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4894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4894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4894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4894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4894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4894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4894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4894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4894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4894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4894</v>
      </c>
      <c r="B38172" s="19" t="s">
        <v>95</v>
      </c>
      <c r="C38172" s="19" t="s">
        <v>779</v>
      </c>
      <c r="D38172">
        <v>1.4574080878706978E-6</v>
      </c>
    </row>
    <row r="38173" spans="1:4" x14ac:dyDescent="0.45">
      <c r="A38173" s="19" t="s">
        <v>4894</v>
      </c>
      <c r="B38173" s="19" t="s">
        <v>95</v>
      </c>
      <c r="C38173" s="19" t="s">
        <v>2519</v>
      </c>
      <c r="D38173">
        <v>7.6462060416357767E-7</v>
      </c>
    </row>
    <row r="38174" spans="1:4" x14ac:dyDescent="0.45">
      <c r="A38174" s="19" t="s">
        <v>4894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4894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4894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4894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4894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4894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4894</v>
      </c>
      <c r="B38180" s="19" t="s">
        <v>95</v>
      </c>
      <c r="C38180" s="19" t="s">
        <v>2520</v>
      </c>
      <c r="D38180">
        <v>3.0320660795001455E-6</v>
      </c>
    </row>
    <row r="38181" spans="1:4" x14ac:dyDescent="0.45">
      <c r="A38181" s="19" t="s">
        <v>4894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4894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4894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4894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4894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4894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4894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4894</v>
      </c>
      <c r="B38188" s="19" t="s">
        <v>95</v>
      </c>
      <c r="C38188" s="19" t="s">
        <v>772</v>
      </c>
      <c r="D38188">
        <v>5789.9433655840885</v>
      </c>
    </row>
    <row r="38189" spans="1:4" x14ac:dyDescent="0.45">
      <c r="A38189" s="19" t="s">
        <v>4894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4894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4894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4894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4894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4894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4894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4894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4894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4894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4894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4894</v>
      </c>
      <c r="B38200" s="19" t="s">
        <v>95</v>
      </c>
      <c r="C38200" s="19" t="s">
        <v>767</v>
      </c>
      <c r="D38200">
        <v>25970.282003123481</v>
      </c>
    </row>
    <row r="38201" spans="1:4" x14ac:dyDescent="0.45">
      <c r="A38201" s="19" t="s">
        <v>4894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4894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4894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4894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4894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4894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4894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4894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4894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4894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4894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4894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4894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4894</v>
      </c>
      <c r="B38214" s="19" t="s">
        <v>95</v>
      </c>
      <c r="C38214" s="19" t="s">
        <v>761</v>
      </c>
      <c r="D38214">
        <v>1.4329638384065483E-6</v>
      </c>
    </row>
    <row r="38215" spans="1:4" x14ac:dyDescent="0.45">
      <c r="A38215" s="19" t="s">
        <v>4894</v>
      </c>
      <c r="B38215" s="19" t="s">
        <v>95</v>
      </c>
      <c r="C38215" s="19" t="s">
        <v>2525</v>
      </c>
      <c r="D38215">
        <v>1.5036754857134364E-6</v>
      </c>
    </row>
    <row r="38216" spans="1:4" x14ac:dyDescent="0.45">
      <c r="A38216" s="19" t="s">
        <v>4894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4894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4894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4894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4894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4894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4894</v>
      </c>
      <c r="B38222" s="19" t="s">
        <v>95</v>
      </c>
      <c r="C38222" s="19" t="s">
        <v>2526</v>
      </c>
      <c r="D38222">
        <v>5.6745214386469389E-6</v>
      </c>
    </row>
    <row r="38223" spans="1:4" x14ac:dyDescent="0.45">
      <c r="A38223" s="19" t="s">
        <v>4894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4894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4894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4894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4894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4894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4894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4894</v>
      </c>
      <c r="B38230" s="19" t="s">
        <v>95</v>
      </c>
      <c r="C38230" s="19" t="s">
        <v>754</v>
      </c>
      <c r="D38230">
        <v>5692.8320477667794</v>
      </c>
    </row>
    <row r="38231" spans="1:4" x14ac:dyDescent="0.45">
      <c r="A38231" s="19" t="s">
        <v>4894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4894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4894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4894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4894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4894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4894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4894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4894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4894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4894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4894</v>
      </c>
      <c r="B38242" s="19" t="s">
        <v>95</v>
      </c>
      <c r="C38242" s="19" t="s">
        <v>749</v>
      </c>
      <c r="D38242">
        <v>25534.697723591893</v>
      </c>
    </row>
    <row r="38243" spans="1:4" x14ac:dyDescent="0.45">
      <c r="A38243" s="19" t="s">
        <v>4894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4894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4894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4894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4894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4894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4894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4894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4894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4894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4894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4894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4894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4894</v>
      </c>
      <c r="B38256" s="19" t="s">
        <v>95</v>
      </c>
      <c r="C38256" s="19" t="s">
        <v>743</v>
      </c>
      <c r="D38256">
        <v>1.4089295779748725E-6</v>
      </c>
    </row>
    <row r="38257" spans="1:4" x14ac:dyDescent="0.45">
      <c r="A38257" s="19" t="s">
        <v>4894</v>
      </c>
      <c r="B38257" s="19" t="s">
        <v>95</v>
      </c>
      <c r="C38257" s="19" t="s">
        <v>2531</v>
      </c>
      <c r="D38257">
        <v>2.9570895389098408E-6</v>
      </c>
    </row>
    <row r="38258" spans="1:4" x14ac:dyDescent="0.45">
      <c r="A38258" s="19" t="s">
        <v>4894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4894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4894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4894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4894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4894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4894</v>
      </c>
      <c r="B38264" s="19" t="s">
        <v>95</v>
      </c>
      <c r="C38264" s="19" t="s">
        <v>2532</v>
      </c>
      <c r="D38264">
        <v>1.1163565546467241E-5</v>
      </c>
    </row>
    <row r="38265" spans="1:4" x14ac:dyDescent="0.45">
      <c r="A38265" s="19" t="s">
        <v>4894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4894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4894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4894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4894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4894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4894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4894</v>
      </c>
      <c r="B38272" s="19" t="s">
        <v>95</v>
      </c>
      <c r="C38272" s="19" t="s">
        <v>736</v>
      </c>
      <c r="D38272">
        <v>5597.3495210192968</v>
      </c>
    </row>
    <row r="38273" spans="1:4" x14ac:dyDescent="0.45">
      <c r="A38273" s="19" t="s">
        <v>4894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4894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4894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4894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4894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4894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4894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4894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4894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4894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4894</v>
      </c>
      <c r="B38283" s="19" t="s">
        <v>95</v>
      </c>
      <c r="C38283" s="19" t="s">
        <v>732</v>
      </c>
      <c r="D38283">
        <v>68164.191637655298</v>
      </c>
    </row>
    <row r="38284" spans="1:4" x14ac:dyDescent="0.45">
      <c r="A38284" s="19" t="s">
        <v>4894</v>
      </c>
      <c r="B38284" s="19" t="s">
        <v>95</v>
      </c>
      <c r="C38284" s="19" t="s">
        <v>731</v>
      </c>
      <c r="D38284">
        <v>25106.419243225369</v>
      </c>
    </row>
    <row r="38285" spans="1:4" x14ac:dyDescent="0.45">
      <c r="A38285" s="19" t="s">
        <v>4894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4894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4894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4894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4894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4894</v>
      </c>
      <c r="B38290" s="19" t="s">
        <v>95</v>
      </c>
      <c r="C38290" s="19" t="s">
        <v>729</v>
      </c>
      <c r="D38290">
        <v>6.8710486484685446E-7</v>
      </c>
    </row>
    <row r="38291" spans="1:4" x14ac:dyDescent="0.45">
      <c r="A38291" s="19" t="s">
        <v>4894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4894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4894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4894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4894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4894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4894</v>
      </c>
      <c r="B38297" s="19" t="s">
        <v>95</v>
      </c>
      <c r="C38297" s="19" t="s">
        <v>726</v>
      </c>
      <c r="D38297">
        <v>1.5547191552544682E-5</v>
      </c>
    </row>
    <row r="38298" spans="1:4" x14ac:dyDescent="0.45">
      <c r="A38298" s="19" t="s">
        <v>4894</v>
      </c>
      <c r="B38298" s="19" t="s">
        <v>95</v>
      </c>
      <c r="C38298" s="19" t="s">
        <v>725</v>
      </c>
      <c r="D38298">
        <v>1.385298430070544E-6</v>
      </c>
    </row>
    <row r="38299" spans="1:4" x14ac:dyDescent="0.45">
      <c r="A38299" s="19" t="s">
        <v>4894</v>
      </c>
      <c r="B38299" s="19" t="s">
        <v>95</v>
      </c>
      <c r="C38299" s="19" t="s">
        <v>2537</v>
      </c>
      <c r="D38299">
        <v>5.815160121659357E-6</v>
      </c>
    </row>
    <row r="38300" spans="1:4" x14ac:dyDescent="0.45">
      <c r="A38300" s="19" t="s">
        <v>4894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4894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4894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4894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4894</v>
      </c>
      <c r="B38304" s="19" t="s">
        <v>95</v>
      </c>
      <c r="C38304" s="19" t="s">
        <v>723</v>
      </c>
      <c r="D38304">
        <v>5.5670707369168429E-5</v>
      </c>
    </row>
    <row r="38305" spans="1:4" x14ac:dyDescent="0.45">
      <c r="A38305" s="19" t="s">
        <v>4894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4894</v>
      </c>
      <c r="B38306" s="19" t="s">
        <v>95</v>
      </c>
      <c r="C38306" s="19" t="s">
        <v>2538</v>
      </c>
      <c r="D38306">
        <v>2.1962775694266853E-5</v>
      </c>
    </row>
    <row r="38307" spans="1:4" x14ac:dyDescent="0.45">
      <c r="A38307" s="19" t="s">
        <v>4894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4894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4894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4894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4894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4894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4894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4894</v>
      </c>
      <c r="B38314" s="19" t="s">
        <v>95</v>
      </c>
      <c r="C38314" s="19" t="s">
        <v>718</v>
      </c>
      <c r="D38314">
        <v>5503.4684665867962</v>
      </c>
    </row>
    <row r="38315" spans="1:4" x14ac:dyDescent="0.45">
      <c r="A38315" s="19" t="s">
        <v>4894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4894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4894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4894</v>
      </c>
      <c r="B38318" s="19" t="s">
        <v>95</v>
      </c>
      <c r="C38318" s="19" t="s">
        <v>717</v>
      </c>
      <c r="D38318">
        <v>999264.32020881085</v>
      </c>
    </row>
    <row r="38319" spans="1:4" x14ac:dyDescent="0.45">
      <c r="A38319" s="19" t="s">
        <v>4894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4894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4894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4894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4894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4894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4894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4894</v>
      </c>
      <c r="B38326" s="19" t="s">
        <v>95</v>
      </c>
      <c r="C38326" s="19" t="s">
        <v>713</v>
      </c>
      <c r="D38326">
        <v>24685.324026147526</v>
      </c>
    </row>
    <row r="38327" spans="1:4" x14ac:dyDescent="0.45">
      <c r="A38327" s="19" t="s">
        <v>4894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4894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4894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4894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4894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4894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4894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4894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4894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4894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4894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4894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4894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4894</v>
      </c>
      <c r="B38340" s="19" t="s">
        <v>95</v>
      </c>
      <c r="C38340" s="19" t="s">
        <v>707</v>
      </c>
      <c r="D38340">
        <v>1.3620636335240165E-6</v>
      </c>
    </row>
    <row r="38341" spans="1:4" x14ac:dyDescent="0.45">
      <c r="A38341" s="19" t="s">
        <v>4894</v>
      </c>
      <c r="B38341" s="19" t="s">
        <v>95</v>
      </c>
      <c r="C38341" s="19" t="s">
        <v>2543</v>
      </c>
      <c r="D38341">
        <v>1.1435612702222679E-5</v>
      </c>
    </row>
    <row r="38342" spans="1:4" x14ac:dyDescent="0.45">
      <c r="A38342" s="19" t="s">
        <v>4894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4894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4894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4894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4894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4894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4894</v>
      </c>
      <c r="B38348" s="19" t="s">
        <v>95</v>
      </c>
      <c r="C38348" s="19" t="s">
        <v>2544</v>
      </c>
      <c r="D38348">
        <v>4.3486667032126795E-5</v>
      </c>
    </row>
    <row r="38349" spans="1:4" x14ac:dyDescent="0.45">
      <c r="A38349" s="19" t="s">
        <v>4894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4894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4894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4894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4894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4894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4894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4894</v>
      </c>
      <c r="B38356" s="19" t="s">
        <v>95</v>
      </c>
      <c r="C38356" s="19" t="s">
        <v>700</v>
      </c>
      <c r="D38356">
        <v>5411.1620239157364</v>
      </c>
    </row>
    <row r="38357" spans="1:4" x14ac:dyDescent="0.45">
      <c r="A38357" s="19" t="s">
        <v>4894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4894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4894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4894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4894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4894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4894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4894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4894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4894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4894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4894</v>
      </c>
      <c r="B38368" s="19" t="s">
        <v>95</v>
      </c>
      <c r="C38368" s="19" t="s">
        <v>695</v>
      </c>
      <c r="D38368">
        <v>24271.291591704179</v>
      </c>
    </row>
    <row r="38369" spans="1:4" x14ac:dyDescent="0.45">
      <c r="A38369" s="19" t="s">
        <v>4894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4894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4894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4894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4894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4894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4894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4894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4894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4894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4894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4894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4894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4894</v>
      </c>
      <c r="B38382" s="19" t="s">
        <v>95</v>
      </c>
      <c r="C38382" s="19" t="s">
        <v>689</v>
      </c>
      <c r="D38382">
        <v>1.3392185405668672E-6</v>
      </c>
    </row>
    <row r="38383" spans="1:4" x14ac:dyDescent="0.45">
      <c r="A38383" s="19" t="s">
        <v>4894</v>
      </c>
      <c r="B38383" s="19" t="s">
        <v>95</v>
      </c>
      <c r="C38383" s="19" t="s">
        <v>2549</v>
      </c>
      <c r="D38383">
        <v>2.2487851581887136E-5</v>
      </c>
    </row>
    <row r="38384" spans="1:4" x14ac:dyDescent="0.45">
      <c r="A38384" s="19" t="s">
        <v>4894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4894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4894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4894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4894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4894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4894</v>
      </c>
      <c r="B38390" s="19" t="s">
        <v>95</v>
      </c>
      <c r="C38390" s="19" t="s">
        <v>2550</v>
      </c>
      <c r="D38390">
        <v>6.6580118962600285E-6</v>
      </c>
    </row>
    <row r="38391" spans="1:4" x14ac:dyDescent="0.45">
      <c r="A38391" s="19" t="s">
        <v>4894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4894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4894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4894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4894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4894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4894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4894</v>
      </c>
      <c r="B38398" s="19" t="s">
        <v>95</v>
      </c>
      <c r="C38398" s="19" t="s">
        <v>682</v>
      </c>
      <c r="D38398">
        <v>5320.4037829695853</v>
      </c>
    </row>
    <row r="38399" spans="1:4" x14ac:dyDescent="0.45">
      <c r="A38399" s="19" t="s">
        <v>4894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4894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4894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4894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4894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4894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4894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4894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4894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4894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4894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4894</v>
      </c>
      <c r="B38410" s="19" t="s">
        <v>95</v>
      </c>
      <c r="C38410" s="19" t="s">
        <v>677</v>
      </c>
      <c r="D38410">
        <v>23864.203479992419</v>
      </c>
    </row>
    <row r="38411" spans="1:4" x14ac:dyDescent="0.45">
      <c r="A38411" s="19" t="s">
        <v>4894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4894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4894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4894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4894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4894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4894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4894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4894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4894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4894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4894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4894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4894</v>
      </c>
      <c r="B38424" s="19" t="s">
        <v>95</v>
      </c>
      <c r="C38424" s="19" t="s">
        <v>671</v>
      </c>
      <c r="D38424">
        <v>1.316756614929787E-6</v>
      </c>
    </row>
    <row r="38425" spans="1:4" x14ac:dyDescent="0.45">
      <c r="A38425" s="19" t="s">
        <v>4894</v>
      </c>
      <c r="B38425" s="19" t="s">
        <v>95</v>
      </c>
      <c r="C38425" s="19" t="s">
        <v>2555</v>
      </c>
      <c r="D38425">
        <v>4.4221580036790492E-5</v>
      </c>
    </row>
    <row r="38426" spans="1:4" x14ac:dyDescent="0.45">
      <c r="A38426" s="19" t="s">
        <v>4894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4894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4894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4894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4894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4894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4894</v>
      </c>
      <c r="B38432" s="19" t="s">
        <v>95</v>
      </c>
      <c r="C38432" s="19" t="s">
        <v>2556</v>
      </c>
      <c r="D38432">
        <v>1.3106269610868224E-5</v>
      </c>
    </row>
    <row r="38433" spans="1:4" x14ac:dyDescent="0.45">
      <c r="A38433" s="19" t="s">
        <v>4894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4894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4894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4894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4894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4894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4894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4894</v>
      </c>
      <c r="B38440" s="19" t="s">
        <v>95</v>
      </c>
      <c r="C38440" s="19" t="s">
        <v>664</v>
      </c>
      <c r="D38440">
        <v>5231.1677766732655</v>
      </c>
    </row>
    <row r="38441" spans="1:4" x14ac:dyDescent="0.45">
      <c r="A38441" s="19" t="s">
        <v>4894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4894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4894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4894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4894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4894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4894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4894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4894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4894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4894</v>
      </c>
      <c r="B38451" s="19" t="s">
        <v>95</v>
      </c>
      <c r="C38451" s="19" t="s">
        <v>660</v>
      </c>
      <c r="D38451">
        <v>63704.851997808677</v>
      </c>
    </row>
    <row r="38452" spans="1:4" x14ac:dyDescent="0.45">
      <c r="A38452" s="19" t="s">
        <v>4894</v>
      </c>
      <c r="B38452" s="19" t="s">
        <v>95</v>
      </c>
      <c r="C38452" s="19" t="s">
        <v>659</v>
      </c>
      <c r="D38452">
        <v>23463.943217967633</v>
      </c>
    </row>
    <row r="38453" spans="1:4" x14ac:dyDescent="0.45">
      <c r="A38453" s="19" t="s">
        <v>4894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4894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4894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4894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4894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4894</v>
      </c>
      <c r="B38458" s="19" t="s">
        <v>95</v>
      </c>
      <c r="C38458" s="19" t="s">
        <v>657</v>
      </c>
      <c r="D38458">
        <v>6.4259292046439983E-7</v>
      </c>
    </row>
    <row r="38459" spans="1:4" x14ac:dyDescent="0.45">
      <c r="A38459" s="19" t="s">
        <v>4894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4894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4894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4894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4894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4894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4894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4894</v>
      </c>
      <c r="B38466" s="19" t="s">
        <v>95</v>
      </c>
      <c r="C38466" s="19" t="s">
        <v>653</v>
      </c>
      <c r="D38466">
        <v>1.2946714299724708E-6</v>
      </c>
    </row>
    <row r="38467" spans="1:4" x14ac:dyDescent="0.45">
      <c r="A38467" s="19" t="s">
        <v>4894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4894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4894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4894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4894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4894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4894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4894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4894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4894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4894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4894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4894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4894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4894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4894</v>
      </c>
      <c r="B38482" s="19" t="s">
        <v>95</v>
      </c>
      <c r="C38482" s="19" t="s">
        <v>646</v>
      </c>
      <c r="D38482">
        <v>5143.4284734843532</v>
      </c>
    </row>
    <row r="38483" spans="1:4" x14ac:dyDescent="0.45">
      <c r="A38483" s="19" t="s">
        <v>4894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4894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4894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4894</v>
      </c>
      <c r="B38486" s="19" t="s">
        <v>95</v>
      </c>
      <c r="C38486" s="19" t="s">
        <v>645</v>
      </c>
      <c r="D38486">
        <v>933891.8880456175</v>
      </c>
    </row>
    <row r="38487" spans="1:4" x14ac:dyDescent="0.45">
      <c r="A38487" s="19" t="s">
        <v>4894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4894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4894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4894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4894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4894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4894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4894</v>
      </c>
      <c r="B38494" s="19" t="s">
        <v>95</v>
      </c>
      <c r="C38494" s="19" t="s">
        <v>641</v>
      </c>
      <c r="D38494">
        <v>23070.396286119172</v>
      </c>
    </row>
    <row r="38495" spans="1:4" x14ac:dyDescent="0.45">
      <c r="A38495" s="19" t="s">
        <v>4894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4894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4894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4894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4894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4894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4894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4894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4894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4894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4894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4894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4894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4894</v>
      </c>
      <c r="B38508" s="19" t="s">
        <v>95</v>
      </c>
      <c r="C38508" s="19" t="s">
        <v>635</v>
      </c>
      <c r="D38508">
        <v>1.2729566668448748E-6</v>
      </c>
    </row>
    <row r="38509" spans="1:4" x14ac:dyDescent="0.45">
      <c r="A38509" s="19" t="s">
        <v>4894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4894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4894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4894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4894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4894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4894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4894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4894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4894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4894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4894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4894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4894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4894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4894</v>
      </c>
      <c r="B38524" s="19" t="s">
        <v>95</v>
      </c>
      <c r="C38524" s="19" t="s">
        <v>628</v>
      </c>
      <c r="D38524">
        <v>5057.1607700910636</v>
      </c>
    </row>
    <row r="38525" spans="1:4" x14ac:dyDescent="0.45">
      <c r="A38525" s="19" t="s">
        <v>4894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4894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4894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4894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4894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4894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4894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4894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4894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4894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4894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4894</v>
      </c>
      <c r="B38536" s="19" t="s">
        <v>95</v>
      </c>
      <c r="C38536" s="19" t="s">
        <v>623</v>
      </c>
      <c r="D38536">
        <v>22683.450085704833</v>
      </c>
    </row>
    <row r="38537" spans="1:4" x14ac:dyDescent="0.45">
      <c r="A38537" s="19" t="s">
        <v>4894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4894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4894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4894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4894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4894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4894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4894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4894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4894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4894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4894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4894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4894</v>
      </c>
      <c r="B38550" s="19" t="s">
        <v>95</v>
      </c>
      <c r="C38550" s="19" t="s">
        <v>617</v>
      </c>
      <c r="D38550">
        <v>1.2516061126793149E-6</v>
      </c>
    </row>
    <row r="38551" spans="1:4" x14ac:dyDescent="0.45">
      <c r="A38551" s="19" t="s">
        <v>4894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4894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4894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4894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4894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4894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4894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4894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4894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4894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4894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4894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4894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4894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4894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4894</v>
      </c>
      <c r="B38566" s="19" t="s">
        <v>95</v>
      </c>
      <c r="C38566" s="19" t="s">
        <v>610</v>
      </c>
      <c r="D38566">
        <v>4972.3399842340868</v>
      </c>
    </row>
    <row r="38567" spans="1:4" x14ac:dyDescent="0.45">
      <c r="A38567" s="19" t="s">
        <v>4894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4894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4894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4894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4894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4894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4894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4894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4894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4894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4894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4894</v>
      </c>
      <c r="B38578" s="19" t="s">
        <v>95</v>
      </c>
      <c r="C38578" s="19" t="s">
        <v>605</v>
      </c>
      <c r="D38578">
        <v>22302.993906534961</v>
      </c>
    </row>
    <row r="38579" spans="1:4" x14ac:dyDescent="0.45">
      <c r="A38579" s="19" t="s">
        <v>4894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4894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4894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4894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4894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4894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4894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4894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4894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4894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4894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4894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4894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4894</v>
      </c>
      <c r="B38592" s="19" t="s">
        <v>95</v>
      </c>
      <c r="C38592" s="19" t="s">
        <v>599</v>
      </c>
      <c r="D38592">
        <v>1.2306136588128845E-6</v>
      </c>
    </row>
    <row r="38593" spans="1:4" x14ac:dyDescent="0.45">
      <c r="A38593" s="19" t="s">
        <v>4894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4894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4894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4894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4894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4894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4894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4894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4894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4894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4894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4894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4894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4894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4894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4894</v>
      </c>
      <c r="B38608" s="19" t="s">
        <v>95</v>
      </c>
      <c r="C38608" s="19" t="s">
        <v>592</v>
      </c>
      <c r="D38608">
        <v>4888.9418473384685</v>
      </c>
    </row>
    <row r="38609" spans="1:4" x14ac:dyDescent="0.45">
      <c r="A38609" s="19" t="s">
        <v>4894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4894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4894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4894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4894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4894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4894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4894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4894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4894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4894</v>
      </c>
      <c r="B38619" s="19" t="s">
        <v>95</v>
      </c>
      <c r="C38619" s="19" t="s">
        <v>588</v>
      </c>
      <c r="D38619">
        <v>59537.244857765101</v>
      </c>
    </row>
    <row r="38620" spans="1:4" x14ac:dyDescent="0.45">
      <c r="A38620" s="19" t="s">
        <v>4894</v>
      </c>
      <c r="B38620" s="19" t="s">
        <v>95</v>
      </c>
      <c r="C38620" s="19" t="s">
        <v>587</v>
      </c>
      <c r="D38620">
        <v>21928.918895296847</v>
      </c>
    </row>
    <row r="38621" spans="1:4" x14ac:dyDescent="0.45">
      <c r="A38621" s="19" t="s">
        <v>4894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4894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4894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4894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4894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4894</v>
      </c>
      <c r="B38626" s="19" t="s">
        <v>95</v>
      </c>
      <c r="C38626" s="19" t="s">
        <v>585</v>
      </c>
      <c r="D38626">
        <v>6.0125814073650018E-7</v>
      </c>
    </row>
    <row r="38627" spans="1:4" x14ac:dyDescent="0.45">
      <c r="A38627" s="19" t="s">
        <v>4894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4894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4894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4894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4894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4894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4894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4894</v>
      </c>
      <c r="B38634" s="19" t="s">
        <v>95</v>
      </c>
      <c r="C38634" s="19" t="s">
        <v>581</v>
      </c>
      <c r="D38634">
        <v>1.2099732990396918E-6</v>
      </c>
    </row>
    <row r="38635" spans="1:4" x14ac:dyDescent="0.45">
      <c r="A38635" s="19" t="s">
        <v>4894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4894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4894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4894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4894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4894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4894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4894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4894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4894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4894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4894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4894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4894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4894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4894</v>
      </c>
      <c r="B38650" s="19" t="s">
        <v>95</v>
      </c>
      <c r="C38650" s="19" t="s">
        <v>574</v>
      </c>
      <c r="D38650">
        <v>4806.9424985447731</v>
      </c>
    </row>
    <row r="38651" spans="1:4" x14ac:dyDescent="0.45">
      <c r="A38651" s="19" t="s">
        <v>4894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4894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4894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4894</v>
      </c>
      <c r="B38654" s="19" t="s">
        <v>95</v>
      </c>
      <c r="C38654" s="19" t="s">
        <v>573</v>
      </c>
      <c r="D38654">
        <v>872796.15705197852</v>
      </c>
    </row>
    <row r="38655" spans="1:4" x14ac:dyDescent="0.45">
      <c r="A38655" s="19" t="s">
        <v>4894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4894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4894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4894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4894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4894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4894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4894</v>
      </c>
      <c r="B38662" s="19" t="s">
        <v>95</v>
      </c>
      <c r="C38662" s="19" t="s">
        <v>569</v>
      </c>
      <c r="D38662">
        <v>21561.118024410436</v>
      </c>
    </row>
    <row r="38663" spans="1:4" x14ac:dyDescent="0.45">
      <c r="A38663" s="19" t="s">
        <v>4894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4894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4894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4894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4894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4894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4894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4894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4894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4894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4894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4894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4894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4894</v>
      </c>
      <c r="B38676" s="19" t="s">
        <v>95</v>
      </c>
      <c r="C38676" s="19" t="s">
        <v>563</v>
      </c>
      <c r="D38676">
        <v>1.189679127892406E-6</v>
      </c>
    </row>
    <row r="38677" spans="1:4" x14ac:dyDescent="0.45">
      <c r="A38677" s="19" t="s">
        <v>4894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4894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4894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4894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4894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4894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4894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4894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4894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4894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4894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4894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4894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4894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4894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4894</v>
      </c>
      <c r="B38692" s="19" t="s">
        <v>95</v>
      </c>
      <c r="C38692" s="19" t="s">
        <v>556</v>
      </c>
      <c r="D38692">
        <v>4726.31847664424</v>
      </c>
    </row>
    <row r="38693" spans="1:4" x14ac:dyDescent="0.45">
      <c r="A38693" s="19" t="s">
        <v>4894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4894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4894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4894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4894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4894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4894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4894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4894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4894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4894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4894</v>
      </c>
      <c r="B38704" s="19" t="s">
        <v>95</v>
      </c>
      <c r="C38704" s="19" t="s">
        <v>551</v>
      </c>
      <c r="D38704">
        <v>21199.486061406384</v>
      </c>
    </row>
    <row r="38705" spans="1:4" x14ac:dyDescent="0.45">
      <c r="A38705" s="19" t="s">
        <v>4894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4894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4894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4894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4894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4894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4894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4894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4894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4894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4894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4894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4894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4894</v>
      </c>
      <c r="B38718" s="19" t="s">
        <v>95</v>
      </c>
      <c r="C38718" s="19" t="s">
        <v>545</v>
      </c>
      <c r="D38718">
        <v>1.1697253389526304E-6</v>
      </c>
    </row>
    <row r="38719" spans="1:4" x14ac:dyDescent="0.45">
      <c r="A38719" s="19" t="s">
        <v>4894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4894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4894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4894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4894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4894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4894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4894</v>
      </c>
      <c r="B38726" s="19" t="s">
        <v>95</v>
      </c>
      <c r="C38726" s="19" t="s">
        <v>2598</v>
      </c>
      <c r="D38726">
        <v>1.4886553703835026E-6</v>
      </c>
    </row>
    <row r="38727" spans="1:4" x14ac:dyDescent="0.45">
      <c r="A38727" s="19" t="s">
        <v>4894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4894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4894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4894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4894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4894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4894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4894</v>
      </c>
      <c r="B38734" s="19" t="s">
        <v>95</v>
      </c>
      <c r="C38734" s="19" t="s">
        <v>538</v>
      </c>
      <c r="D38734">
        <v>4647.0467140873943</v>
      </c>
    </row>
    <row r="38735" spans="1:4" x14ac:dyDescent="0.45">
      <c r="A38735" s="19" t="s">
        <v>4894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4894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4894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4894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4894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4894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4894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4894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4894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4894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4894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4894</v>
      </c>
      <c r="B38746" s="19" t="s">
        <v>95</v>
      </c>
      <c r="C38746" s="19" t="s">
        <v>533</v>
      </c>
      <c r="D38746">
        <v>20843.919538817718</v>
      </c>
    </row>
    <row r="38747" spans="1:4" x14ac:dyDescent="0.45">
      <c r="A38747" s="19" t="s">
        <v>4894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4894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4894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4894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4894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4894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4894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4894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4894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4894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4894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4894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4894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4894</v>
      </c>
      <c r="B38760" s="19" t="s">
        <v>95</v>
      </c>
      <c r="C38760" s="19" t="s">
        <v>527</v>
      </c>
      <c r="D38760">
        <v>1.1501062231896115E-6</v>
      </c>
    </row>
    <row r="38761" spans="1:4" x14ac:dyDescent="0.45">
      <c r="A38761" s="19" t="s">
        <v>4894</v>
      </c>
      <c r="B38761" s="19" t="s">
        <v>95</v>
      </c>
      <c r="C38761" s="19" t="s">
        <v>2603</v>
      </c>
      <c r="D38761">
        <v>6.0695330127066491E-7</v>
      </c>
    </row>
    <row r="38762" spans="1:4" x14ac:dyDescent="0.45">
      <c r="A38762" s="19" t="s">
        <v>4894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4894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4894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4894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4894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4894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4894</v>
      </c>
      <c r="B38768" s="19" t="s">
        <v>95</v>
      </c>
      <c r="C38768" s="19" t="s">
        <v>2604</v>
      </c>
      <c r="D38768">
        <v>1.2542286118737673E-6</v>
      </c>
    </row>
    <row r="38769" spans="1:4" x14ac:dyDescent="0.45">
      <c r="A38769" s="19" t="s">
        <v>4894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4894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4894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4894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4894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4894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4894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4894</v>
      </c>
      <c r="B38776" s="19" t="s">
        <v>95</v>
      </c>
      <c r="C38776" s="19" t="s">
        <v>520</v>
      </c>
      <c r="D38776">
        <v>4569.1045299375173</v>
      </c>
    </row>
    <row r="38777" spans="1:4" x14ac:dyDescent="0.45">
      <c r="A38777" s="19" t="s">
        <v>4894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4894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4894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4894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4894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4894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4894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4894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4894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4894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4894</v>
      </c>
      <c r="B38787" s="19" t="s">
        <v>95</v>
      </c>
      <c r="C38787" s="19" t="s">
        <v>516</v>
      </c>
      <c r="D38787">
        <v>55642.284913799158</v>
      </c>
    </row>
    <row r="38788" spans="1:4" x14ac:dyDescent="0.45">
      <c r="A38788" s="19" t="s">
        <v>4894</v>
      </c>
      <c r="B38788" s="19" t="s">
        <v>95</v>
      </c>
      <c r="C38788" s="19" t="s">
        <v>515</v>
      </c>
      <c r="D38788">
        <v>20494.316724576493</v>
      </c>
    </row>
    <row r="38789" spans="1:4" x14ac:dyDescent="0.45">
      <c r="A38789" s="19" t="s">
        <v>4894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4894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4894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4894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4894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4894</v>
      </c>
      <c r="B38794" s="19" t="s">
        <v>95</v>
      </c>
      <c r="C38794" s="19" t="s">
        <v>513</v>
      </c>
      <c r="D38794">
        <v>5.6251233232587492E-7</v>
      </c>
    </row>
    <row r="38795" spans="1:4" x14ac:dyDescent="0.45">
      <c r="A38795" s="19" t="s">
        <v>4894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4894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4894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4894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4894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4894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4894</v>
      </c>
      <c r="B38801" s="19" t="s">
        <v>95</v>
      </c>
      <c r="C38801" s="19" t="s">
        <v>510</v>
      </c>
      <c r="D38801">
        <v>1.5955102747531946E-6</v>
      </c>
    </row>
    <row r="38802" spans="1:4" x14ac:dyDescent="0.45">
      <c r="A38802" s="19" t="s">
        <v>4894</v>
      </c>
      <c r="B38802" s="19" t="s">
        <v>95</v>
      </c>
      <c r="C38802" s="19" t="s">
        <v>509</v>
      </c>
      <c r="D38802">
        <v>1.1308161673268147E-6</v>
      </c>
    </row>
    <row r="38803" spans="1:4" x14ac:dyDescent="0.45">
      <c r="A38803" s="19" t="s">
        <v>4894</v>
      </c>
      <c r="B38803" s="19" t="s">
        <v>95</v>
      </c>
      <c r="C38803" s="19" t="s">
        <v>2609</v>
      </c>
      <c r="D38803">
        <v>5.9677323020593661E-7</v>
      </c>
    </row>
    <row r="38804" spans="1:4" x14ac:dyDescent="0.45">
      <c r="A38804" s="19" t="s">
        <v>4894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4894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4894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4894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4894</v>
      </c>
      <c r="B38808" s="19" t="s">
        <v>95</v>
      </c>
      <c r="C38808" s="19" t="s">
        <v>507</v>
      </c>
      <c r="D38808">
        <v>4.7259614304943778E-6</v>
      </c>
    </row>
    <row r="38809" spans="1:4" x14ac:dyDescent="0.45">
      <c r="A38809" s="19" t="s">
        <v>4894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4894</v>
      </c>
      <c r="B38810" s="19" t="s">
        <v>95</v>
      </c>
      <c r="C38810" s="19" t="s">
        <v>2610</v>
      </c>
      <c r="D38810">
        <v>1.8237697609485323E-6</v>
      </c>
    </row>
    <row r="38811" spans="1:4" x14ac:dyDescent="0.45">
      <c r="A38811" s="19" t="s">
        <v>4894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4894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4894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4894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4894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4894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4894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4894</v>
      </c>
      <c r="B38818" s="19" t="s">
        <v>95</v>
      </c>
      <c r="C38818" s="19" t="s">
        <v>502</v>
      </c>
      <c r="D38818">
        <v>4492.4696248080354</v>
      </c>
    </row>
    <row r="38819" spans="1:4" x14ac:dyDescent="0.45">
      <c r="A38819" s="19" t="s">
        <v>4894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4894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4894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4894</v>
      </c>
      <c r="B38822" s="19" t="s">
        <v>95</v>
      </c>
      <c r="C38822" s="19" t="s">
        <v>501</v>
      </c>
      <c r="D38822">
        <v>815697.34303923219</v>
      </c>
    </row>
    <row r="38823" spans="1:4" x14ac:dyDescent="0.45">
      <c r="A38823" s="19" t="s">
        <v>4894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4894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4894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4894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4894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4894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4894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4894</v>
      </c>
      <c r="B38830" s="19" t="s">
        <v>95</v>
      </c>
      <c r="C38830" s="19" t="s">
        <v>497</v>
      </c>
      <c r="D38830">
        <v>20150.577592906946</v>
      </c>
    </row>
    <row r="38831" spans="1:4" x14ac:dyDescent="0.45">
      <c r="A38831" s="19" t="s">
        <v>4894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4894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4894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4894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4894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4894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4894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4894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4894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4894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4894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4894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4894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4894</v>
      </c>
      <c r="B38844" s="19" t="s">
        <v>95</v>
      </c>
      <c r="C38844" s="19" t="s">
        <v>491</v>
      </c>
      <c r="D38844">
        <v>1.1118496522358932E-6</v>
      </c>
    </row>
    <row r="38845" spans="1:4" x14ac:dyDescent="0.45">
      <c r="A38845" s="19" t="s">
        <v>4894</v>
      </c>
      <c r="B38845" s="19" t="s">
        <v>95</v>
      </c>
      <c r="C38845" s="19" t="s">
        <v>2615</v>
      </c>
      <c r="D38845">
        <v>5.8676390349421711E-7</v>
      </c>
    </row>
    <row r="38846" spans="1:4" x14ac:dyDescent="0.45">
      <c r="A38846" s="19" t="s">
        <v>4894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4894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4894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4894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4894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4894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4894</v>
      </c>
      <c r="B38852" s="19" t="s">
        <v>95</v>
      </c>
      <c r="C38852" s="19" t="s">
        <v>2616</v>
      </c>
      <c r="D38852">
        <v>1.7704471633827747E-6</v>
      </c>
    </row>
    <row r="38853" spans="1:4" x14ac:dyDescent="0.45">
      <c r="A38853" s="19" t="s">
        <v>4894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4894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4894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4894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4894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4894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4894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4894</v>
      </c>
      <c r="B38860" s="19" t="s">
        <v>95</v>
      </c>
      <c r="C38860" s="19" t="s">
        <v>484</v>
      </c>
      <c r="D38860">
        <v>4417.12007163013</v>
      </c>
    </row>
    <row r="38861" spans="1:4" x14ac:dyDescent="0.45">
      <c r="A38861" s="19" t="s">
        <v>4894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4894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4894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4894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4894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4894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4894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4894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4894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4894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4894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4894</v>
      </c>
      <c r="B38872" s="19" t="s">
        <v>95</v>
      </c>
      <c r="C38872" s="19" t="s">
        <v>479</v>
      </c>
      <c r="D38872">
        <v>19812.603795706895</v>
      </c>
    </row>
    <row r="38873" spans="1:4" x14ac:dyDescent="0.45">
      <c r="A38873" s="19" t="s">
        <v>4894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4894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4894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4894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4894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4894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4894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4894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4894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4894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4894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4894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4894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4894</v>
      </c>
      <c r="B38886" s="19" t="s">
        <v>95</v>
      </c>
      <c r="C38886" s="19" t="s">
        <v>473</v>
      </c>
      <c r="D38886">
        <v>1.0932012513575982E-6</v>
      </c>
    </row>
    <row r="38887" spans="1:4" x14ac:dyDescent="0.45">
      <c r="A38887" s="19" t="s">
        <v>4894</v>
      </c>
      <c r="B38887" s="19" t="s">
        <v>95</v>
      </c>
      <c r="C38887" s="19" t="s">
        <v>2621</v>
      </c>
      <c r="D38887">
        <v>5.7692245734369926E-7</v>
      </c>
    </row>
    <row r="38888" spans="1:4" x14ac:dyDescent="0.45">
      <c r="A38888" s="19" t="s">
        <v>4894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4894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4894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4894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4894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4894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4894</v>
      </c>
      <c r="B38894" s="19" t="s">
        <v>95</v>
      </c>
      <c r="C38894" s="19" t="s">
        <v>2622</v>
      </c>
      <c r="D38894">
        <v>1.9374388911302652E-6</v>
      </c>
    </row>
    <row r="38895" spans="1:4" x14ac:dyDescent="0.45">
      <c r="A38895" s="19" t="s">
        <v>4894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4894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4894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4894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4894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4894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4894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4894</v>
      </c>
      <c r="B38902" s="19" t="s">
        <v>95</v>
      </c>
      <c r="C38902" s="19" t="s">
        <v>466</v>
      </c>
      <c r="D38902">
        <v>4343.0343122325467</v>
      </c>
    </row>
    <row r="38903" spans="1:4" x14ac:dyDescent="0.45">
      <c r="A38903" s="19" t="s">
        <v>4894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4894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4894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4894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4894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4894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4894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4894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4894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4894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4894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4894</v>
      </c>
      <c r="B38914" s="19" t="s">
        <v>95</v>
      </c>
      <c r="C38914" s="19" t="s">
        <v>461</v>
      </c>
      <c r="D38914">
        <v>19480.298634409079</v>
      </c>
    </row>
    <row r="38915" spans="1:4" x14ac:dyDescent="0.45">
      <c r="A38915" s="19" t="s">
        <v>4894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4894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4894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4894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4894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4894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4894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4894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4894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4894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4894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4894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4894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4894</v>
      </c>
      <c r="B38928" s="19" t="s">
        <v>95</v>
      </c>
      <c r="C38928" s="19" t="s">
        <v>455</v>
      </c>
      <c r="D38928">
        <v>1.0748656291491693E-6</v>
      </c>
    </row>
    <row r="38929" spans="1:4" x14ac:dyDescent="0.45">
      <c r="A38929" s="19" t="s">
        <v>4894</v>
      </c>
      <c r="B38929" s="19" t="s">
        <v>95</v>
      </c>
      <c r="C38929" s="19" t="s">
        <v>2627</v>
      </c>
      <c r="D38929">
        <v>5.6724607599807047E-7</v>
      </c>
    </row>
    <row r="38930" spans="1:4" x14ac:dyDescent="0.45">
      <c r="A38930" s="19" t="s">
        <v>4894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4894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4894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4894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4894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4894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4894</v>
      </c>
      <c r="B38936" s="19" t="s">
        <v>95</v>
      </c>
      <c r="C38936" s="19" t="s">
        <v>2628</v>
      </c>
      <c r="D38936">
        <v>1.5158010195839927E-6</v>
      </c>
    </row>
    <row r="38937" spans="1:4" x14ac:dyDescent="0.45">
      <c r="A38937" s="19" t="s">
        <v>4894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4894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4894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4894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4894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4894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4894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4894</v>
      </c>
      <c r="B38944" s="19" t="s">
        <v>95</v>
      </c>
      <c r="C38944" s="19" t="s">
        <v>448</v>
      </c>
      <c r="D38944">
        <v>4270.1911497434594</v>
      </c>
    </row>
    <row r="38945" spans="1:4" x14ac:dyDescent="0.45">
      <c r="A38945" s="19" t="s">
        <v>4894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4894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4894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4894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4894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4894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4894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4894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4894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4894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4894</v>
      </c>
      <c r="B38955" s="19" t="s">
        <v>95</v>
      </c>
      <c r="C38955" s="19" t="s">
        <v>444</v>
      </c>
      <c r="D38955">
        <v>52002.135433457122</v>
      </c>
    </row>
    <row r="38956" spans="1:4" x14ac:dyDescent="0.45">
      <c r="A38956" s="19" t="s">
        <v>4894</v>
      </c>
      <c r="B38956" s="19" t="s">
        <v>95</v>
      </c>
      <c r="C38956" s="19" t="s">
        <v>443</v>
      </c>
      <c r="D38956">
        <v>19153.567032314466</v>
      </c>
    </row>
    <row r="38957" spans="1:4" x14ac:dyDescent="0.45">
      <c r="A38957" s="19" t="s">
        <v>4894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4894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4894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4894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4894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4894</v>
      </c>
      <c r="B38962" s="19" t="s">
        <v>95</v>
      </c>
      <c r="C38962" s="19" t="s">
        <v>441</v>
      </c>
      <c r="D38962">
        <v>5.2428074809465259E-7</v>
      </c>
    </row>
    <row r="38963" spans="1:4" x14ac:dyDescent="0.45">
      <c r="A38963" s="19" t="s">
        <v>4894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4894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4894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4894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4894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4894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4894</v>
      </c>
      <c r="B38969" s="19" t="s">
        <v>95</v>
      </c>
      <c r="C38969" s="19" t="s">
        <v>438</v>
      </c>
      <c r="D38969">
        <v>1.4911310981324454E-6</v>
      </c>
    </row>
    <row r="38970" spans="1:4" x14ac:dyDescent="0.45">
      <c r="A38970" s="19" t="s">
        <v>4894</v>
      </c>
      <c r="B38970" s="19" t="s">
        <v>95</v>
      </c>
      <c r="C38970" s="19" t="s">
        <v>437</v>
      </c>
      <c r="D38970">
        <v>1.0568375395577702E-6</v>
      </c>
    </row>
    <row r="38971" spans="1:4" x14ac:dyDescent="0.45">
      <c r="A38971" s="19" t="s">
        <v>4894</v>
      </c>
      <c r="B38971" s="19" t="s">
        <v>95</v>
      </c>
      <c r="C38971" s="19" t="s">
        <v>2633</v>
      </c>
      <c r="D38971">
        <v>5.5773199093354389E-7</v>
      </c>
    </row>
    <row r="38972" spans="1:4" x14ac:dyDescent="0.45">
      <c r="A38972" s="19" t="s">
        <v>4894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4894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4894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4894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4894</v>
      </c>
      <c r="B38976" s="19" t="s">
        <v>95</v>
      </c>
      <c r="C38976" s="19" t="s">
        <v>435</v>
      </c>
      <c r="D38976">
        <v>4.938184028665189E-6</v>
      </c>
    </row>
    <row r="38977" spans="1:4" x14ac:dyDescent="0.45">
      <c r="A38977" s="19" t="s">
        <v>4894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4894</v>
      </c>
      <c r="B38978" s="19" t="s">
        <v>95</v>
      </c>
      <c r="C38978" s="19" t="s">
        <v>2634</v>
      </c>
      <c r="D38978">
        <v>1.8740517255877012E-6</v>
      </c>
    </row>
    <row r="38979" spans="1:4" x14ac:dyDescent="0.45">
      <c r="A38979" s="19" t="s">
        <v>4894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4894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4894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4894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4894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4894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4894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4894</v>
      </c>
      <c r="B38986" s="19" t="s">
        <v>95</v>
      </c>
      <c r="C38986" s="19" t="s">
        <v>430</v>
      </c>
      <c r="D38986">
        <v>4198.569742813821</v>
      </c>
    </row>
    <row r="38987" spans="1:4" x14ac:dyDescent="0.45">
      <c r="A38987" s="19" t="s">
        <v>4894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4894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4894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4894</v>
      </c>
      <c r="B38990" s="19" t="s">
        <v>95</v>
      </c>
      <c r="C38990" s="19" t="s">
        <v>429</v>
      </c>
      <c r="D38990">
        <v>762333.96545722603</v>
      </c>
    </row>
    <row r="38991" spans="1:4" x14ac:dyDescent="0.45">
      <c r="A38991" s="19" t="s">
        <v>4894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4894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4894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4894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4894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4894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4894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4894</v>
      </c>
      <c r="B38998" s="19" t="s">
        <v>95</v>
      </c>
      <c r="C38998" s="19" t="s">
        <v>425</v>
      </c>
      <c r="D38998">
        <v>18832.315507389663</v>
      </c>
    </row>
    <row r="38999" spans="1:4" x14ac:dyDescent="0.45">
      <c r="A38999" s="19" t="s">
        <v>4894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4894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4894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4894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4894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4894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4894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4894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4894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4894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4894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4894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4894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4894</v>
      </c>
      <c r="B39012" s="19" t="s">
        <v>95</v>
      </c>
      <c r="C39012" s="19" t="s">
        <v>419</v>
      </c>
      <c r="D39012">
        <v>1.039111824519526E-6</v>
      </c>
    </row>
    <row r="39013" spans="1:4" x14ac:dyDescent="0.45">
      <c r="A39013" s="19" t="s">
        <v>4894</v>
      </c>
      <c r="B39013" s="19" t="s">
        <v>95</v>
      </c>
      <c r="C39013" s="19" t="s">
        <v>2639</v>
      </c>
      <c r="D39013">
        <v>5.4837748007197182E-7</v>
      </c>
    </row>
    <row r="39014" spans="1:4" x14ac:dyDescent="0.45">
      <c r="A39014" s="19" t="s">
        <v>4894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4894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4894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4894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4894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4894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4894</v>
      </c>
      <c r="B39020" s="19" t="s">
        <v>95</v>
      </c>
      <c r="C39020" s="19" t="s">
        <v>2640</v>
      </c>
      <c r="D39020">
        <v>1.4666866425685379E-6</v>
      </c>
    </row>
    <row r="39021" spans="1:4" x14ac:dyDescent="0.45">
      <c r="A39021" s="19" t="s">
        <v>4894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4894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4894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4894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4894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4894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4894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4894</v>
      </c>
      <c r="B39028" s="19" t="s">
        <v>95</v>
      </c>
      <c r="C39028" s="19" t="s">
        <v>412</v>
      </c>
      <c r="D39028">
        <v>4128.1495996568701</v>
      </c>
    </row>
    <row r="39029" spans="1:4" x14ac:dyDescent="0.45">
      <c r="A39029" s="19" t="s">
        <v>4894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4894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4894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4894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4894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4894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4894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4894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4894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4894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4894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4894</v>
      </c>
      <c r="B39040" s="19" t="s">
        <v>95</v>
      </c>
      <c r="C39040" s="19" t="s">
        <v>407</v>
      </c>
      <c r="D39040">
        <v>18516.452145520459</v>
      </c>
    </row>
    <row r="39041" spans="1:4" x14ac:dyDescent="0.45">
      <c r="A39041" s="19" t="s">
        <v>4894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4894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4894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4894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4894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4894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4894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4894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4894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4894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4894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4894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4894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4894</v>
      </c>
      <c r="B39054" s="19" t="s">
        <v>95</v>
      </c>
      <c r="C39054" s="19" t="s">
        <v>401</v>
      </c>
      <c r="D39054">
        <v>1.0216834124837364E-6</v>
      </c>
    </row>
    <row r="39055" spans="1:4" x14ac:dyDescent="0.45">
      <c r="A39055" s="19" t="s">
        <v>4894</v>
      </c>
      <c r="B39055" s="19" t="s">
        <v>95</v>
      </c>
      <c r="C39055" s="19" t="s">
        <v>2645</v>
      </c>
      <c r="D39055">
        <v>5.3917986701229287E-7</v>
      </c>
    </row>
    <row r="39056" spans="1:4" x14ac:dyDescent="0.45">
      <c r="A39056" s="19" t="s">
        <v>4894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4894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4894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4894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4894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4894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4894</v>
      </c>
      <c r="B39062" s="19" t="s">
        <v>95</v>
      </c>
      <c r="C39062" s="19" t="s">
        <v>2646</v>
      </c>
      <c r="D39062">
        <v>1.6290969765708344E-6</v>
      </c>
    </row>
    <row r="39063" spans="1:4" x14ac:dyDescent="0.45">
      <c r="A39063" s="19" t="s">
        <v>4894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4894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4894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4894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4894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4894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4894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4894</v>
      </c>
      <c r="B39070" s="19" t="s">
        <v>95</v>
      </c>
      <c r="C39070" s="19" t="s">
        <v>394</v>
      </c>
      <c r="D39070">
        <v>4058.9105721811929</v>
      </c>
    </row>
    <row r="39071" spans="1:4" x14ac:dyDescent="0.45">
      <c r="A39071" s="19" t="s">
        <v>4894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4894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4894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4894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4894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4894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4894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4894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4894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4894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4894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4894</v>
      </c>
      <c r="B39082" s="19" t="s">
        <v>95</v>
      </c>
      <c r="C39082" s="19" t="s">
        <v>389</v>
      </c>
      <c r="D39082">
        <v>18205.886574214084</v>
      </c>
    </row>
    <row r="39083" spans="1:4" x14ac:dyDescent="0.45">
      <c r="A39083" s="19" t="s">
        <v>4894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4894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4894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4894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4894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4894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4894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4894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4894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4894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4894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4894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4894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4894</v>
      </c>
      <c r="B39096" s="19" t="s">
        <v>95</v>
      </c>
      <c r="C39096" s="19" t="s">
        <v>383</v>
      </c>
      <c r="D39096">
        <v>1.0045473169618402E-6</v>
      </c>
    </row>
    <row r="39097" spans="1:4" x14ac:dyDescent="0.45">
      <c r="A39097" s="19" t="s">
        <v>4894</v>
      </c>
      <c r="B39097" s="19" t="s">
        <v>95</v>
      </c>
      <c r="C39097" s="19" t="s">
        <v>2651</v>
      </c>
      <c r="D39097">
        <v>5.3013652028497273E-7</v>
      </c>
    </row>
    <row r="39098" spans="1:4" x14ac:dyDescent="0.45">
      <c r="A39098" s="19" t="s">
        <v>4894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4894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4894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4894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4894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4894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4894</v>
      </c>
      <c r="B39104" s="19" t="s">
        <v>95</v>
      </c>
      <c r="C39104" s="19" t="s">
        <v>2652</v>
      </c>
      <c r="D39104">
        <v>1.3903682695534304E-6</v>
      </c>
    </row>
    <row r="39105" spans="1:4" x14ac:dyDescent="0.45">
      <c r="A39105" s="19" t="s">
        <v>4894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4894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4894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4894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4894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4894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4894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4894</v>
      </c>
      <c r="B39112" s="19" t="s">
        <v>95</v>
      </c>
      <c r="C39112" s="19" t="s">
        <v>376</v>
      </c>
      <c r="D39112">
        <v>3990.8328502275394</v>
      </c>
    </row>
    <row r="39113" spans="1:4" x14ac:dyDescent="0.45">
      <c r="A39113" s="19" t="s">
        <v>4894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4894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4894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4894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4894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4894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4894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4894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4894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4894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4894</v>
      </c>
      <c r="B39123" s="19" t="s">
        <v>95</v>
      </c>
      <c r="C39123" s="19" t="s">
        <v>372</v>
      </c>
      <c r="D39123">
        <v>48600.126573324414</v>
      </c>
    </row>
    <row r="39124" spans="1:4" x14ac:dyDescent="0.45">
      <c r="A39124" s="19" t="s">
        <v>4894</v>
      </c>
      <c r="B39124" s="19" t="s">
        <v>95</v>
      </c>
      <c r="C39124" s="19" t="s">
        <v>371</v>
      </c>
      <c r="D39124">
        <v>17900.529936742496</v>
      </c>
    </row>
    <row r="39125" spans="1:4" x14ac:dyDescent="0.45">
      <c r="A39125" s="19" t="s">
        <v>4894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4894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4894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4894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4894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4894</v>
      </c>
      <c r="B39130" s="19" t="s">
        <v>95</v>
      </c>
      <c r="C39130" s="19" t="s">
        <v>369</v>
      </c>
      <c r="D39130">
        <v>4.8998200756509573E-7</v>
      </c>
    </row>
    <row r="39131" spans="1:4" x14ac:dyDescent="0.45">
      <c r="A39131" s="19" t="s">
        <v>4894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4894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4894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4894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4894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4894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4894</v>
      </c>
      <c r="B39137" s="19" t="s">
        <v>95</v>
      </c>
      <c r="C39137" s="19" t="s">
        <v>366</v>
      </c>
      <c r="D39137">
        <v>1.3935804690174479E-6</v>
      </c>
    </row>
    <row r="39138" spans="1:4" x14ac:dyDescent="0.45">
      <c r="A39138" s="19" t="s">
        <v>4894</v>
      </c>
      <c r="B39138" s="19" t="s">
        <v>95</v>
      </c>
      <c r="C39138" s="19" t="s">
        <v>365</v>
      </c>
      <c r="D39138">
        <v>9.8769863510071974E-7</v>
      </c>
    </row>
    <row r="39139" spans="1:4" x14ac:dyDescent="0.45">
      <c r="A39139" s="19" t="s">
        <v>4894</v>
      </c>
      <c r="B39139" s="19" t="s">
        <v>95</v>
      </c>
      <c r="C39139" s="19" t="s">
        <v>2657</v>
      </c>
      <c r="D39139">
        <v>5.2124485263881652E-7</v>
      </c>
    </row>
    <row r="39140" spans="1:4" x14ac:dyDescent="0.45">
      <c r="A39140" s="19" t="s">
        <v>4894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4894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4894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4894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4894</v>
      </c>
      <c r="B39144" s="19" t="s">
        <v>95</v>
      </c>
      <c r="C39144" s="19" t="s">
        <v>363</v>
      </c>
      <c r="D39144">
        <v>4.1360808113905085E-6</v>
      </c>
    </row>
    <row r="39145" spans="1:4" x14ac:dyDescent="0.45">
      <c r="A39145" s="19" t="s">
        <v>4894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4894</v>
      </c>
      <c r="B39146" s="19" t="s">
        <v>95</v>
      </c>
      <c r="C39146" s="19" t="s">
        <v>2658</v>
      </c>
      <c r="D39146">
        <v>1.5962459919085048E-6</v>
      </c>
    </row>
    <row r="39147" spans="1:4" x14ac:dyDescent="0.45">
      <c r="A39147" s="19" t="s">
        <v>4894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4894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4894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4894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4894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4894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4894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4894</v>
      </c>
      <c r="B39154" s="19" t="s">
        <v>95</v>
      </c>
      <c r="C39154" s="19" t="s">
        <v>358</v>
      </c>
      <c r="D39154">
        <v>3923.8969559007814</v>
      </c>
    </row>
    <row r="39155" spans="1:4" x14ac:dyDescent="0.45">
      <c r="A39155" s="19" t="s">
        <v>4894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4894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4894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4894</v>
      </c>
      <c r="B39158" s="19" t="s">
        <v>95</v>
      </c>
      <c r="C39158" s="19" t="s">
        <v>357</v>
      </c>
      <c r="D39158">
        <v>712461.64996002405</v>
      </c>
    </row>
    <row r="39159" spans="1:4" x14ac:dyDescent="0.45">
      <c r="A39159" s="19" t="s">
        <v>4894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4894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4894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4894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4894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4894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4894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4894</v>
      </c>
      <c r="B39166" s="19" t="s">
        <v>95</v>
      </c>
      <c r="C39166" s="19" t="s">
        <v>353</v>
      </c>
      <c r="D39166">
        <v>17600.294866719305</v>
      </c>
    </row>
    <row r="39167" spans="1:4" x14ac:dyDescent="0.45">
      <c r="A39167" s="19" t="s">
        <v>4894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4894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4894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4894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4894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4894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4894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4894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4894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4894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4894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4894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4894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4894</v>
      </c>
      <c r="B39180" s="19" t="s">
        <v>95</v>
      </c>
      <c r="C39180" s="19" t="s">
        <v>347</v>
      </c>
      <c r="D39180">
        <v>9.7113254627993064E-7</v>
      </c>
    </row>
    <row r="39181" spans="1:4" x14ac:dyDescent="0.45">
      <c r="A39181" s="19" t="s">
        <v>4894</v>
      </c>
      <c r="B39181" s="19" t="s">
        <v>95</v>
      </c>
      <c r="C39181" s="19" t="s">
        <v>2663</v>
      </c>
      <c r="D39181">
        <v>5.1250232037880797E-7</v>
      </c>
    </row>
    <row r="39182" spans="1:4" x14ac:dyDescent="0.45">
      <c r="A39182" s="19" t="s">
        <v>4894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4894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4894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4894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4894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4894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4894</v>
      </c>
      <c r="B39188" s="19" t="s">
        <v>95</v>
      </c>
      <c r="C39188" s="19" t="s">
        <v>2664</v>
      </c>
      <c r="D39188">
        <v>1.7243774345323793E-6</v>
      </c>
    </row>
    <row r="39189" spans="1:4" x14ac:dyDescent="0.45">
      <c r="A39189" s="19" t="s">
        <v>4894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4894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4894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4894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4894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4894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4894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4894</v>
      </c>
      <c r="B39196" s="19" t="s">
        <v>95</v>
      </c>
      <c r="C39196" s="19" t="s">
        <v>340</v>
      </c>
      <c r="D39196">
        <v>3858.0837379970794</v>
      </c>
    </row>
    <row r="39197" spans="1:4" x14ac:dyDescent="0.45">
      <c r="A39197" s="19" t="s">
        <v>4894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4894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4894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4894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4894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4894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4894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4894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4894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4894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4894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4894</v>
      </c>
      <c r="B39208" s="19" t="s">
        <v>95</v>
      </c>
      <c r="C39208" s="19" t="s">
        <v>335</v>
      </c>
      <c r="D39208">
        <v>17305.095463103225</v>
      </c>
    </row>
    <row r="39209" spans="1:4" x14ac:dyDescent="0.45">
      <c r="A39209" s="19" t="s">
        <v>4894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4894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4894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4894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4894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4894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4894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4894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4894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4894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4894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4894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4894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4894</v>
      </c>
      <c r="B39222" s="19" t="s">
        <v>95</v>
      </c>
      <c r="C39222" s="19" t="s">
        <v>329</v>
      </c>
      <c r="D39222">
        <v>9.5484431073246365E-7</v>
      </c>
    </row>
    <row r="39223" spans="1:4" x14ac:dyDescent="0.45">
      <c r="A39223" s="19" t="s">
        <v>4894</v>
      </c>
      <c r="B39223" s="19" t="s">
        <v>95</v>
      </c>
      <c r="C39223" s="19" t="s">
        <v>2669</v>
      </c>
      <c r="D39223">
        <v>5.0390642279187719E-7</v>
      </c>
    </row>
    <row r="39224" spans="1:4" x14ac:dyDescent="0.45">
      <c r="A39224" s="19" t="s">
        <v>4894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4894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4894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4894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4894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4894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4894</v>
      </c>
      <c r="B39230" s="19" t="s">
        <v>95</v>
      </c>
      <c r="C39230" s="19" t="s">
        <v>2670</v>
      </c>
      <c r="D39230">
        <v>1.6745189964574966E-6</v>
      </c>
    </row>
    <row r="39231" spans="1:4" x14ac:dyDescent="0.45">
      <c r="A39231" s="19" t="s">
        <v>4894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4894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4894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4894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4894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4894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4894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4894</v>
      </c>
      <c r="B39238" s="19" t="s">
        <v>95</v>
      </c>
      <c r="C39238" s="19" t="s">
        <v>322</v>
      </c>
      <c r="D39238">
        <v>3793.3743665244856</v>
      </c>
    </row>
    <row r="39239" spans="1:4" x14ac:dyDescent="0.45">
      <c r="A39239" s="19" t="s">
        <v>4894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4894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4894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4894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4894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4894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4894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4894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4894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4894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4894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4894</v>
      </c>
      <c r="B39250" s="19" t="s">
        <v>95</v>
      </c>
      <c r="C39250" s="19" t="s">
        <v>317</v>
      </c>
      <c r="D39250">
        <v>17014.847265620272</v>
      </c>
    </row>
    <row r="39251" spans="1:4" x14ac:dyDescent="0.45">
      <c r="A39251" s="19" t="s">
        <v>4894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4894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4894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4894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4894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4894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4894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4894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4894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4894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4894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4894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4894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4894</v>
      </c>
      <c r="B39264" s="19" t="s">
        <v>95</v>
      </c>
      <c r="C39264" s="19" t="s">
        <v>311</v>
      </c>
      <c r="D39264">
        <v>9.388292681886355E-7</v>
      </c>
    </row>
    <row r="39265" spans="1:4" x14ac:dyDescent="0.45">
      <c r="A39265" s="19" t="s">
        <v>4894</v>
      </c>
      <c r="B39265" s="19" t="s">
        <v>95</v>
      </c>
      <c r="C39265" s="19" t="s">
        <v>2675</v>
      </c>
      <c r="D39265">
        <v>4.9545471227016529E-7</v>
      </c>
    </row>
    <row r="39266" spans="1:4" x14ac:dyDescent="0.45">
      <c r="A39266" s="19" t="s">
        <v>4894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4894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4894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4894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4894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4894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4894</v>
      </c>
      <c r="B39272" s="19" t="s">
        <v>95</v>
      </c>
      <c r="C39272" s="19" t="s">
        <v>2676</v>
      </c>
      <c r="D39272">
        <v>1.3268205709663335E-6</v>
      </c>
    </row>
    <row r="39273" spans="1:4" x14ac:dyDescent="0.45">
      <c r="A39273" s="19" t="s">
        <v>4894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4894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4894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4894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4894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4894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4894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4894</v>
      </c>
      <c r="B39280" s="19" t="s">
        <v>95</v>
      </c>
      <c r="C39280" s="19" t="s">
        <v>304</v>
      </c>
      <c r="D39280">
        <v>3729.7503273151096</v>
      </c>
    </row>
    <row r="39281" spans="1:4" x14ac:dyDescent="0.45">
      <c r="A39281" s="19" t="s">
        <v>4894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4894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4894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4894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4894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4894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4894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4894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4894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4894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4894</v>
      </c>
      <c r="B39291" s="19" t="s">
        <v>95</v>
      </c>
      <c r="C39291" s="19" t="s">
        <v>300</v>
      </c>
      <c r="D39291">
        <v>45420.679040489842</v>
      </c>
    </row>
    <row r="39292" spans="1:4" x14ac:dyDescent="0.45">
      <c r="A39292" s="19" t="s">
        <v>4894</v>
      </c>
      <c r="B39292" s="19" t="s">
        <v>95</v>
      </c>
      <c r="C39292" s="19" t="s">
        <v>299</v>
      </c>
      <c r="D39292">
        <v>16729.467230600454</v>
      </c>
    </row>
    <row r="39293" spans="1:4" x14ac:dyDescent="0.45">
      <c r="A39293" s="19" t="s">
        <v>4894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4894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4894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4894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4894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4894</v>
      </c>
      <c r="B39298" s="19" t="s">
        <v>95</v>
      </c>
      <c r="C39298" s="19" t="s">
        <v>297</v>
      </c>
      <c r="D39298">
        <v>4.5792710987392113E-7</v>
      </c>
    </row>
    <row r="39299" spans="1:4" x14ac:dyDescent="0.45">
      <c r="A39299" s="19" t="s">
        <v>4894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4894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4894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4894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4894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4894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4894</v>
      </c>
      <c r="B39305" s="19" t="s">
        <v>95</v>
      </c>
      <c r="C39305" s="19" t="s">
        <v>294</v>
      </c>
      <c r="D39305">
        <v>1.3024117329199405E-6</v>
      </c>
    </row>
    <row r="39306" spans="1:4" x14ac:dyDescent="0.45">
      <c r="A39306" s="19" t="s">
        <v>4894</v>
      </c>
      <c r="B39306" s="19" t="s">
        <v>95</v>
      </c>
      <c r="C39306" s="19" t="s">
        <v>293</v>
      </c>
      <c r="D39306">
        <v>9.2308283654272842E-7</v>
      </c>
    </row>
    <row r="39307" spans="1:4" x14ac:dyDescent="0.45">
      <c r="A39307" s="19" t="s">
        <v>4894</v>
      </c>
      <c r="B39307" s="19" t="s">
        <v>95</v>
      </c>
      <c r="C39307" s="19" t="s">
        <v>2681</v>
      </c>
      <c r="D39307">
        <v>4.8714475187756116E-7</v>
      </c>
    </row>
    <row r="39308" spans="1:4" x14ac:dyDescent="0.45">
      <c r="A39308" s="19" t="s">
        <v>4894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4894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4894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4894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4894</v>
      </c>
      <c r="B39312" s="19" t="s">
        <v>95</v>
      </c>
      <c r="C39312" s="19" t="s">
        <v>291</v>
      </c>
      <c r="D39312">
        <v>4.3244248306309804E-6</v>
      </c>
    </row>
    <row r="39313" spans="1:4" x14ac:dyDescent="0.45">
      <c r="A39313" s="19" t="s">
        <v>4894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4894</v>
      </c>
      <c r="B39314" s="19" t="s">
        <v>95</v>
      </c>
      <c r="C39314" s="19" t="s">
        <v>2682</v>
      </c>
      <c r="D39314">
        <v>1.6409872768068781E-6</v>
      </c>
    </row>
    <row r="39315" spans="1:4" x14ac:dyDescent="0.45">
      <c r="A39315" s="19" t="s">
        <v>4894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4894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4894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4894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4894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4894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4894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4894</v>
      </c>
      <c r="B39322" s="19" t="s">
        <v>95</v>
      </c>
      <c r="C39322" s="19" t="s">
        <v>286</v>
      </c>
      <c r="D39322">
        <v>3667.1934167294326</v>
      </c>
    </row>
    <row r="39323" spans="1:4" x14ac:dyDescent="0.45">
      <c r="A39323" s="19" t="s">
        <v>4894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4894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4894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4894</v>
      </c>
      <c r="B39326" s="19" t="s">
        <v>95</v>
      </c>
      <c r="C39326" s="19" t="s">
        <v>285</v>
      </c>
      <c r="D39326">
        <v>665852.00930843409</v>
      </c>
    </row>
    <row r="39327" spans="1:4" x14ac:dyDescent="0.45">
      <c r="A39327" s="19" t="s">
        <v>4894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4894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4894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4894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4894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4894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4894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4894</v>
      </c>
      <c r="B39334" s="19" t="s">
        <v>95</v>
      </c>
      <c r="C39334" s="19" t="s">
        <v>281</v>
      </c>
      <c r="D39334">
        <v>16448.873707214301</v>
      </c>
    </row>
    <row r="39335" spans="1:4" x14ac:dyDescent="0.45">
      <c r="A39335" s="19" t="s">
        <v>4894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4894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4894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4894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4894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4894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4894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4894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4894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4894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4894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4894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4894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4894</v>
      </c>
      <c r="B39348" s="19" t="s">
        <v>95</v>
      </c>
      <c r="C39348" s="19" t="s">
        <v>275</v>
      </c>
      <c r="D39348">
        <v>9.0760051054199102E-7</v>
      </c>
    </row>
    <row r="39349" spans="1:4" x14ac:dyDescent="0.45">
      <c r="A39349" s="19" t="s">
        <v>4894</v>
      </c>
      <c r="B39349" s="19" t="s">
        <v>95</v>
      </c>
      <c r="C39349" s="19" t="s">
        <v>2687</v>
      </c>
      <c r="D39349">
        <v>4.7897417958011733E-7</v>
      </c>
    </row>
    <row r="39350" spans="1:4" x14ac:dyDescent="0.45">
      <c r="A39350" s="19" t="s">
        <v>4894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4894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4894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4894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4894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4894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4894</v>
      </c>
      <c r="B39356" s="19" t="s">
        <v>95</v>
      </c>
      <c r="C39356" s="19" t="s">
        <v>2688</v>
      </c>
      <c r="D39356">
        <v>1.4490849886555228E-6</v>
      </c>
    </row>
    <row r="39357" spans="1:4" x14ac:dyDescent="0.45">
      <c r="A39357" s="19" t="s">
        <v>4894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4894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4894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4894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4894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4894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4894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4894</v>
      </c>
      <c r="B39364" s="19" t="s">
        <v>95</v>
      </c>
      <c r="C39364" s="19" t="s">
        <v>268</v>
      </c>
      <c r="D39364">
        <v>3605.6857364456087</v>
      </c>
    </row>
    <row r="39365" spans="1:4" x14ac:dyDescent="0.45">
      <c r="A39365" s="19" t="s">
        <v>4894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4894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4894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4894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4894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4894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4894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4894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4894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4894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4894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4894</v>
      </c>
      <c r="B39376" s="19" t="s">
        <v>95</v>
      </c>
      <c r="C39376" s="19" t="s">
        <v>263</v>
      </c>
      <c r="D39376">
        <v>16172.986414115163</v>
      </c>
    </row>
    <row r="39377" spans="1:4" x14ac:dyDescent="0.45">
      <c r="A39377" s="19" t="s">
        <v>4894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4894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4894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4894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4894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4894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4894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4894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4894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4894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4894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4894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4894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4894</v>
      </c>
      <c r="B39390" s="19" t="s">
        <v>95</v>
      </c>
      <c r="C39390" s="19" t="s">
        <v>257</v>
      </c>
      <c r="D39390">
        <v>8.9237786049762939E-7</v>
      </c>
    </row>
    <row r="39391" spans="1:4" x14ac:dyDescent="0.45">
      <c r="A39391" s="19" t="s">
        <v>4894</v>
      </c>
      <c r="B39391" s="19" t="s">
        <v>95</v>
      </c>
      <c r="C39391" s="19" t="s">
        <v>2693</v>
      </c>
      <c r="D39391">
        <v>4.7094066717989698E-7</v>
      </c>
    </row>
    <row r="39392" spans="1:4" x14ac:dyDescent="0.45">
      <c r="A39392" s="19" t="s">
        <v>4894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4894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4894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4894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4894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4894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4894</v>
      </c>
      <c r="B39398" s="19" t="s">
        <v>95</v>
      </c>
      <c r="C39398" s="19" t="s">
        <v>2694</v>
      </c>
      <c r="D39398">
        <v>1.2754735502827496E-6</v>
      </c>
    </row>
    <row r="39399" spans="1:4" x14ac:dyDescent="0.45">
      <c r="A39399" s="19" t="s">
        <v>4894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4894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4894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4894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4894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4894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4894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4894</v>
      </c>
      <c r="B39406" s="19" t="s">
        <v>95</v>
      </c>
      <c r="C39406" s="19" t="s">
        <v>250</v>
      </c>
      <c r="D39406">
        <v>3545.209688340371</v>
      </c>
    </row>
    <row r="39407" spans="1:4" x14ac:dyDescent="0.45">
      <c r="A39407" s="19" t="s">
        <v>4894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4894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4894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4894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4894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4894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4894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4894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4894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4894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4894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4894</v>
      </c>
      <c r="B39418" s="19" t="s">
        <v>95</v>
      </c>
      <c r="C39418" s="19" t="s">
        <v>245</v>
      </c>
      <c r="D39418">
        <v>15901.726416467882</v>
      </c>
    </row>
    <row r="39419" spans="1:4" x14ac:dyDescent="0.45">
      <c r="A39419" s="19" t="s">
        <v>4894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4894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4894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4894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4894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4894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4894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4894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4894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4894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4894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4894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4894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4894</v>
      </c>
      <c r="B39432" s="19" t="s">
        <v>95</v>
      </c>
      <c r="C39432" s="19" t="s">
        <v>239</v>
      </c>
      <c r="D39432">
        <v>8.774105310174162E-7</v>
      </c>
    </row>
    <row r="39433" spans="1:4" x14ac:dyDescent="0.45">
      <c r="A39433" s="19" t="s">
        <v>4894</v>
      </c>
      <c r="B39433" s="19" t="s">
        <v>95</v>
      </c>
      <c r="C39433" s="19" t="s">
        <v>2699</v>
      </c>
      <c r="D39433">
        <v>4.6304185610071778E-7</v>
      </c>
    </row>
    <row r="39434" spans="1:4" x14ac:dyDescent="0.45">
      <c r="A39434" s="19" t="s">
        <v>4894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4894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4894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4894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4894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4894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4894</v>
      </c>
      <c r="B39440" s="19" t="s">
        <v>95</v>
      </c>
      <c r="C39440" s="19" t="s">
        <v>2700</v>
      </c>
      <c r="D39440">
        <v>1.4185693118821675E-6</v>
      </c>
    </row>
    <row r="39441" spans="1:4" x14ac:dyDescent="0.45">
      <c r="A39441" s="19" t="s">
        <v>4894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4894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4894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4894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4894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4894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4894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4894</v>
      </c>
      <c r="B39448" s="19" t="s">
        <v>95</v>
      </c>
      <c r="C39448" s="19" t="s">
        <v>232</v>
      </c>
      <c r="D39448">
        <v>3485.7479694534513</v>
      </c>
    </row>
    <row r="39449" spans="1:4" x14ac:dyDescent="0.45">
      <c r="A39449" s="19" t="s">
        <v>4894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4894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4894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4894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4894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4894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4894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4894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4894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4894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4894</v>
      </c>
      <c r="B39459" s="19" t="s">
        <v>95</v>
      </c>
      <c r="C39459" s="19" t="s">
        <v>228</v>
      </c>
      <c r="D39459">
        <v>42449.232748121576</v>
      </c>
    </row>
    <row r="39460" spans="1:4" x14ac:dyDescent="0.45">
      <c r="A39460" s="19" t="s">
        <v>4894</v>
      </c>
      <c r="B39460" s="19" t="s">
        <v>95</v>
      </c>
      <c r="C39460" s="19" t="s">
        <v>227</v>
      </c>
      <c r="D39460">
        <v>15635.016103364909</v>
      </c>
    </row>
    <row r="39461" spans="1:4" x14ac:dyDescent="0.45">
      <c r="A39461" s="19" t="s">
        <v>4894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4894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4894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4894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4894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4894</v>
      </c>
      <c r="B39466" s="19" t="s">
        <v>95</v>
      </c>
      <c r="C39466" s="19" t="s">
        <v>225</v>
      </c>
      <c r="D39466">
        <v>4.2820300226134902E-7</v>
      </c>
    </row>
    <row r="39467" spans="1:4" x14ac:dyDescent="0.45">
      <c r="A39467" s="19" t="s">
        <v>4894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4894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4894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4894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4894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4894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4894</v>
      </c>
      <c r="B39473" s="19" t="s">
        <v>95</v>
      </c>
      <c r="C39473" s="19" t="s">
        <v>222</v>
      </c>
      <c r="D39473">
        <v>1.217207175255462E-6</v>
      </c>
    </row>
    <row r="39474" spans="1:4" x14ac:dyDescent="0.45">
      <c r="A39474" s="19" t="s">
        <v>4894</v>
      </c>
      <c r="B39474" s="19" t="s">
        <v>95</v>
      </c>
      <c r="C39474" s="19" t="s">
        <v>221</v>
      </c>
      <c r="D39474">
        <v>8.6269423975955909E-7</v>
      </c>
    </row>
    <row r="39475" spans="1:4" x14ac:dyDescent="0.45">
      <c r="A39475" s="19" t="s">
        <v>4894</v>
      </c>
      <c r="B39475" s="19" t="s">
        <v>95</v>
      </c>
      <c r="C39475" s="19" t="s">
        <v>2705</v>
      </c>
      <c r="D39475">
        <v>4.5527544967982747E-7</v>
      </c>
    </row>
    <row r="39476" spans="1:4" x14ac:dyDescent="0.45">
      <c r="A39476" s="19" t="s">
        <v>4894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4894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4894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4894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4894</v>
      </c>
      <c r="B39480" s="19" t="s">
        <v>95</v>
      </c>
      <c r="C39480" s="19" t="s">
        <v>219</v>
      </c>
      <c r="D39480">
        <v>3.6261418872741252E-6</v>
      </c>
    </row>
    <row r="39481" spans="1:4" x14ac:dyDescent="0.45">
      <c r="A39481" s="19" t="s">
        <v>4894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4894</v>
      </c>
      <c r="B39482" s="19" t="s">
        <v>95</v>
      </c>
      <c r="C39482" s="19" t="s">
        <v>2706</v>
      </c>
      <c r="D39482">
        <v>1.3776369301624415E-6</v>
      </c>
    </row>
    <row r="39483" spans="1:4" x14ac:dyDescent="0.45">
      <c r="A39483" s="19" t="s">
        <v>4894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4894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4894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4894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4894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4894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4894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4894</v>
      </c>
      <c r="B39490" s="19" t="s">
        <v>95</v>
      </c>
      <c r="C39490" s="19" t="s">
        <v>214</v>
      </c>
      <c r="D39490">
        <v>3427.2835670368668</v>
      </c>
    </row>
    <row r="39491" spans="1:4" x14ac:dyDescent="0.45">
      <c r="A39491" s="19" t="s">
        <v>4894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4894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4894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4894</v>
      </c>
      <c r="B39494" s="19" t="s">
        <v>95</v>
      </c>
      <c r="C39494" s="19" t="s">
        <v>213</v>
      </c>
      <c r="D39494">
        <v>622291.59748451738</v>
      </c>
    </row>
    <row r="39495" spans="1:4" x14ac:dyDescent="0.45">
      <c r="A39495" s="19" t="s">
        <v>4894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4894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4894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4894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4894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4894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4894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4894</v>
      </c>
      <c r="B39502" s="19" t="s">
        <v>95</v>
      </c>
      <c r="C39502" s="19" t="s">
        <v>209</v>
      </c>
      <c r="D39502">
        <v>15372.779165620837</v>
      </c>
    </row>
    <row r="39503" spans="1:4" x14ac:dyDescent="0.45">
      <c r="A39503" s="19" t="s">
        <v>4894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4894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4894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4894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4894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4894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4894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4894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4894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4894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4894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4894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4894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4894</v>
      </c>
      <c r="B39516" s="19" t="s">
        <v>95</v>
      </c>
      <c r="C39516" s="19" t="s">
        <v>203</v>
      </c>
      <c r="D39516">
        <v>8.482247762074682E-7</v>
      </c>
    </row>
    <row r="39517" spans="1:4" x14ac:dyDescent="0.45">
      <c r="A39517" s="19" t="s">
        <v>4894</v>
      </c>
      <c r="B39517" s="19" t="s">
        <v>95</v>
      </c>
      <c r="C39517" s="19" t="s">
        <v>2711</v>
      </c>
      <c r="D39517">
        <v>4.4763938208867248E-7</v>
      </c>
    </row>
    <row r="39518" spans="1:4" x14ac:dyDescent="0.45">
      <c r="A39518" s="19" t="s">
        <v>4894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4894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4894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4894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4894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4894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4894</v>
      </c>
      <c r="B39524" s="19" t="s">
        <v>95</v>
      </c>
      <c r="C39524" s="19" t="s">
        <v>2712</v>
      </c>
      <c r="D39524">
        <v>1.3708844395074406E-6</v>
      </c>
    </row>
    <row r="39525" spans="1:4" x14ac:dyDescent="0.45">
      <c r="A39525" s="19" t="s">
        <v>4894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4894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4894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4894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4894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4894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4894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4894</v>
      </c>
      <c r="B39532" s="19" t="s">
        <v>95</v>
      </c>
      <c r="C39532" s="19" t="s">
        <v>196</v>
      </c>
      <c r="D39532">
        <v>3369.7997536875014</v>
      </c>
    </row>
    <row r="39533" spans="1:4" x14ac:dyDescent="0.45">
      <c r="A39533" s="19" t="s">
        <v>4894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4894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4894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4894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4894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4894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4894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4894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4894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4894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4894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4894</v>
      </c>
      <c r="B39544" s="19" t="s">
        <v>95</v>
      </c>
      <c r="C39544" s="19" t="s">
        <v>191</v>
      </c>
      <c r="D39544">
        <v>15114.940573939401</v>
      </c>
    </row>
    <row r="39545" spans="1:4" x14ac:dyDescent="0.45">
      <c r="A39545" s="19" t="s">
        <v>4894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4894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4894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4894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4894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4894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4894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4894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4894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4894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4894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4894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4894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4894</v>
      </c>
      <c r="B39558" s="19" t="s">
        <v>95</v>
      </c>
      <c r="C39558" s="19" t="s">
        <v>185</v>
      </c>
      <c r="D39558">
        <v>8.3399800046507395E-7</v>
      </c>
    </row>
    <row r="39559" spans="1:4" x14ac:dyDescent="0.45">
      <c r="A39559" s="19" t="s">
        <v>4894</v>
      </c>
      <c r="B39559" s="19" t="s">
        <v>95</v>
      </c>
      <c r="C39559" s="19" t="s">
        <v>2717</v>
      </c>
      <c r="D39559">
        <v>4.4013138977216208E-7</v>
      </c>
    </row>
    <row r="39560" spans="1:4" x14ac:dyDescent="0.45">
      <c r="A39560" s="19" t="s">
        <v>4894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4894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4894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4894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4894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4894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4894</v>
      </c>
      <c r="B39566" s="19" t="s">
        <v>95</v>
      </c>
      <c r="C39566" s="19" t="s">
        <v>2718</v>
      </c>
      <c r="D39566">
        <v>1.3317986610678399E-6</v>
      </c>
    </row>
    <row r="39567" spans="1:4" x14ac:dyDescent="0.45">
      <c r="A39567" s="19" t="s">
        <v>4894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4894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4894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4894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4894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4894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4894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4894</v>
      </c>
      <c r="B39574" s="19" t="s">
        <v>95</v>
      </c>
      <c r="C39574" s="19" t="s">
        <v>178</v>
      </c>
      <c r="D39574">
        <v>3313.2800825611225</v>
      </c>
    </row>
    <row r="39575" spans="1:4" x14ac:dyDescent="0.45">
      <c r="A39575" s="19" t="s">
        <v>4894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4894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4894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4894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4894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4894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4894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4894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4894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4894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4894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4894</v>
      </c>
      <c r="B39586" s="19" t="s">
        <v>95</v>
      </c>
      <c r="C39586" s="19" t="s">
        <v>173</v>
      </c>
      <c r="D39586">
        <v>14861.426557446614</v>
      </c>
    </row>
    <row r="39587" spans="1:4" x14ac:dyDescent="0.45">
      <c r="A39587" s="19" t="s">
        <v>4894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4894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4894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4894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4894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4894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4894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4894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4894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4894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4894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4894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4894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4894</v>
      </c>
      <c r="B39600" s="19" t="s">
        <v>95</v>
      </c>
      <c r="C39600" s="19" t="s">
        <v>167</v>
      </c>
      <c r="D39600">
        <v>8.2000984207235134E-7</v>
      </c>
    </row>
    <row r="39601" spans="1:4" x14ac:dyDescent="0.45">
      <c r="A39601" s="19" t="s">
        <v>4894</v>
      </c>
      <c r="B39601" s="19" t="s">
        <v>95</v>
      </c>
      <c r="C39601" s="19" t="s">
        <v>2723</v>
      </c>
      <c r="D39601">
        <v>4.3274932459897346E-7</v>
      </c>
    </row>
    <row r="39602" spans="1:4" x14ac:dyDescent="0.45">
      <c r="A39602" s="19" t="s">
        <v>4894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4894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4894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4894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4894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4894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4894</v>
      </c>
      <c r="B39608" s="19" t="s">
        <v>95</v>
      </c>
      <c r="C39608" s="19" t="s">
        <v>2724</v>
      </c>
      <c r="D39608">
        <v>1.1600891287842516E-6</v>
      </c>
    </row>
    <row r="39609" spans="1:4" x14ac:dyDescent="0.45">
      <c r="A39609" s="19" t="s">
        <v>4894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4894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4894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4894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4894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4894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4894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4894</v>
      </c>
      <c r="B39616" s="19" t="s">
        <v>95</v>
      </c>
      <c r="C39616" s="19" t="s">
        <v>160</v>
      </c>
      <c r="D39616">
        <v>3257.7083826667972</v>
      </c>
    </row>
    <row r="39617" spans="1:4" x14ac:dyDescent="0.45">
      <c r="A39617" s="19" t="s">
        <v>4894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4894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4894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4894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4894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4894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4894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4894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4894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4894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4894</v>
      </c>
      <c r="B39627" s="19" t="s">
        <v>95</v>
      </c>
      <c r="C39627" s="19" t="s">
        <v>156</v>
      </c>
      <c r="D39627">
        <v>39672.180138431373</v>
      </c>
    </row>
    <row r="39628" spans="1:4" x14ac:dyDescent="0.45">
      <c r="A39628" s="19" t="s">
        <v>4894</v>
      </c>
      <c r="B39628" s="19" t="s">
        <v>95</v>
      </c>
      <c r="C39628" s="19" t="s">
        <v>155</v>
      </c>
      <c r="D39628">
        <v>14612.164582584021</v>
      </c>
    </row>
    <row r="39629" spans="1:4" x14ac:dyDescent="0.45">
      <c r="A39629" s="19" t="s">
        <v>4894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4894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4894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4894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4894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4894</v>
      </c>
      <c r="B39634" s="19" t="s">
        <v>95</v>
      </c>
      <c r="C39634" s="19" t="s">
        <v>153</v>
      </c>
      <c r="D39634">
        <v>4.0018972173957843E-7</v>
      </c>
    </row>
    <row r="39635" spans="1:4" x14ac:dyDescent="0.45">
      <c r="A39635" s="19" t="s">
        <v>4894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4894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4894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4894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4894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4894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4894</v>
      </c>
      <c r="B39641" s="19" t="s">
        <v>95</v>
      </c>
      <c r="C39641" s="19" t="s">
        <v>150</v>
      </c>
      <c r="D39641">
        <v>1.1375767993041701E-6</v>
      </c>
    </row>
    <row r="39642" spans="1:4" x14ac:dyDescent="0.45">
      <c r="A39642" s="19" t="s">
        <v>4894</v>
      </c>
      <c r="B39642" s="19" t="s">
        <v>95</v>
      </c>
      <c r="C39642" s="19" t="s">
        <v>149</v>
      </c>
      <c r="D39642">
        <v>8.062562988407092E-7</v>
      </c>
    </row>
    <row r="39643" spans="1:4" x14ac:dyDescent="0.45">
      <c r="A39643" s="19" t="s">
        <v>4894</v>
      </c>
      <c r="B39643" s="19" t="s">
        <v>95</v>
      </c>
      <c r="C39643" s="19" t="s">
        <v>2729</v>
      </c>
      <c r="D39643">
        <v>4.2549107446712836E-7</v>
      </c>
    </row>
    <row r="39644" spans="1:4" x14ac:dyDescent="0.45">
      <c r="A39644" s="19" t="s">
        <v>4894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4894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4894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4894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4894</v>
      </c>
      <c r="B39648" s="19" t="s">
        <v>95</v>
      </c>
      <c r="C39648" s="19" t="s">
        <v>147</v>
      </c>
      <c r="D39648">
        <v>3.7854547071666742E-6</v>
      </c>
    </row>
    <row r="39649" spans="1:4" x14ac:dyDescent="0.45">
      <c r="A39649" s="19" t="s">
        <v>4894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4894</v>
      </c>
      <c r="B39650" s="19" t="s">
        <v>95</v>
      </c>
      <c r="C39650" s="19" t="s">
        <v>2730</v>
      </c>
      <c r="D39650">
        <v>1.4163236910075534E-6</v>
      </c>
    </row>
    <row r="39651" spans="1:4" x14ac:dyDescent="0.45">
      <c r="A39651" s="19" t="s">
        <v>4894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4894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4894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4894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4894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4894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4894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4894</v>
      </c>
      <c r="B39658" s="19" t="s">
        <v>95</v>
      </c>
      <c r="C39658" s="19" t="s">
        <v>142</v>
      </c>
      <c r="D39658">
        <v>3203.068754240182</v>
      </c>
    </row>
    <row r="39659" spans="1:4" x14ac:dyDescent="0.45">
      <c r="A39659" s="19" t="s">
        <v>4894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4894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4894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4894</v>
      </c>
      <c r="B39662" s="19" t="s">
        <v>95</v>
      </c>
      <c r="C39662" s="19" t="s">
        <v>141</v>
      </c>
      <c r="D39662">
        <v>581580.93222852075</v>
      </c>
    </row>
    <row r="39663" spans="1:4" x14ac:dyDescent="0.45">
      <c r="A39663" s="19" t="s">
        <v>4894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4894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4894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4894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4894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4894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4894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4894</v>
      </c>
      <c r="B39670" s="19" t="s">
        <v>95</v>
      </c>
      <c r="C39670" s="19" t="s">
        <v>137</v>
      </c>
      <c r="D39670">
        <v>17590.467413333208</v>
      </c>
    </row>
    <row r="39671" spans="1:4" x14ac:dyDescent="0.45">
      <c r="A39671" s="19" t="s">
        <v>4894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4894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4894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4894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4894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4894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4894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4894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4894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4894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4894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4894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4894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4894</v>
      </c>
      <c r="B39684" s="19" t="s">
        <v>95</v>
      </c>
      <c r="C39684" s="19" t="s">
        <v>131</v>
      </c>
      <c r="D39684">
        <v>7.9273343570791393E-7</v>
      </c>
    </row>
    <row r="39685" spans="1:4" x14ac:dyDescent="0.45">
      <c r="A39685" s="19" t="s">
        <v>4894</v>
      </c>
      <c r="B39685" s="19" t="s">
        <v>95</v>
      </c>
      <c r="C39685" s="19" t="s">
        <v>2735</v>
      </c>
      <c r="D39685">
        <v>4.1835455825113516E-7</v>
      </c>
    </row>
    <row r="39686" spans="1:4" x14ac:dyDescent="0.45">
      <c r="A39686" s="19" t="s">
        <v>4894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4894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4894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4894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4894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4894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4894</v>
      </c>
      <c r="B39692" s="19" t="s">
        <v>95</v>
      </c>
      <c r="C39692" s="19" t="s">
        <v>2736</v>
      </c>
      <c r="D39692">
        <v>1.2481655584557215E-6</v>
      </c>
    </row>
    <row r="39693" spans="1:4" x14ac:dyDescent="0.45">
      <c r="A39693" s="19" t="s">
        <v>4894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4894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4894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4894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4894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4894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4894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4894</v>
      </c>
      <c r="B39700" s="19" t="s">
        <v>95</v>
      </c>
      <c r="C39700" s="19" t="s">
        <v>124</v>
      </c>
      <c r="D39700">
        <v>2909.5330147193736</v>
      </c>
    </row>
    <row r="39701" spans="1:4" x14ac:dyDescent="0.45">
      <c r="A39701" s="19" t="s">
        <v>4894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4894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4894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4894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4894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4894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4894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4894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4894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4894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4894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4894</v>
      </c>
      <c r="B39712" s="19" t="s">
        <v>95</v>
      </c>
      <c r="C39712" s="19" t="s">
        <v>119</v>
      </c>
      <c r="D39712">
        <v>17295.432839818022</v>
      </c>
    </row>
    <row r="39713" spans="1:4" x14ac:dyDescent="0.45">
      <c r="A39713" s="19" t="s">
        <v>4894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4894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4894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4894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4894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4894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4894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4894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4894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4894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4894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4894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4894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4894</v>
      </c>
      <c r="B39726" s="19" t="s">
        <v>95</v>
      </c>
      <c r="C39726" s="19" t="s">
        <v>113</v>
      </c>
      <c r="D39726">
        <v>7.7943738361221845E-7</v>
      </c>
    </row>
    <row r="39727" spans="1:4" x14ac:dyDescent="0.45">
      <c r="A39727" s="19" t="s">
        <v>4894</v>
      </c>
      <c r="B39727" s="19" t="s">
        <v>95</v>
      </c>
      <c r="C39727" s="19" t="s">
        <v>2741</v>
      </c>
      <c r="D39727">
        <v>1.022182836315998E-7</v>
      </c>
    </row>
    <row r="39728" spans="1:4" x14ac:dyDescent="0.45">
      <c r="A39728" s="19" t="s">
        <v>4894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4894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4894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4894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4894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4894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4894</v>
      </c>
      <c r="B39734" s="19" t="s">
        <v>95</v>
      </c>
      <c r="C39734" s="19" t="s">
        <v>2742</v>
      </c>
      <c r="D39734">
        <v>3.0426603088966031E-7</v>
      </c>
    </row>
    <row r="39735" spans="1:4" x14ac:dyDescent="0.45">
      <c r="A39735" s="19" t="s">
        <v>4894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4894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4894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4894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4894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4894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4894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4894</v>
      </c>
      <c r="B39742" s="19" t="s">
        <v>95</v>
      </c>
      <c r="C39742" s="19" t="s">
        <v>106</v>
      </c>
      <c r="D39742">
        <v>2860.7331273368522</v>
      </c>
    </row>
    <row r="39743" spans="1:4" x14ac:dyDescent="0.45">
      <c r="A39743" s="19" t="s">
        <v>4894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4894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4894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4894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4894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4894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4894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4894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4894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4894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4894</v>
      </c>
      <c r="B39753" s="19" t="s">
        <v>93</v>
      </c>
      <c r="C39753" s="19" t="s">
        <v>94</v>
      </c>
    </row>
    <row r="39754" spans="1:4" x14ac:dyDescent="0.45">
      <c r="A39754" s="19" t="s">
        <v>4894</v>
      </c>
      <c r="B39754" s="19" t="s">
        <v>94</v>
      </c>
      <c r="C39754" s="19" t="s">
        <v>102</v>
      </c>
      <c r="D39754">
        <v>2260018.2799859145</v>
      </c>
    </row>
    <row r="39755" spans="1:4" x14ac:dyDescent="0.45">
      <c r="A39755" s="19" t="s">
        <v>4894</v>
      </c>
      <c r="B39755" s="19" t="s">
        <v>94</v>
      </c>
      <c r="C39755" s="19" t="s">
        <v>101</v>
      </c>
      <c r="D39755">
        <v>6.6098650990494313E-21</v>
      </c>
    </row>
    <row r="39756" spans="1:4" x14ac:dyDescent="0.45">
      <c r="A39756" s="19" t="s">
        <v>4894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4894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4894</v>
      </c>
      <c r="B39758" s="19" t="s">
        <v>94</v>
      </c>
      <c r="C39758" s="19" t="s">
        <v>98</v>
      </c>
      <c r="D39758">
        <v>20955.773951606359</v>
      </c>
    </row>
    <row r="39759" spans="1:4" x14ac:dyDescent="0.45">
      <c r="A39759" s="19" t="s">
        <v>4894</v>
      </c>
      <c r="B39759" s="19" t="s">
        <v>94</v>
      </c>
      <c r="C39759" s="19" t="s">
        <v>97</v>
      </c>
      <c r="D39759">
        <v>34833.26312445417</v>
      </c>
    </row>
    <row r="39760" spans="1:4" x14ac:dyDescent="0.45">
      <c r="A39760" s="19" t="s">
        <v>4894</v>
      </c>
      <c r="B39760" s="19" t="s">
        <v>93</v>
      </c>
      <c r="C39760" s="19" t="s">
        <v>92</v>
      </c>
    </row>
    <row r="39761" spans="1:4" x14ac:dyDescent="0.45">
      <c r="A39761" s="19" t="s">
        <v>4894</v>
      </c>
      <c r="B39761" s="19" t="s">
        <v>92</v>
      </c>
      <c r="C39761" s="19" t="s">
        <v>102</v>
      </c>
      <c r="D39761">
        <v>365.05023518233401</v>
      </c>
    </row>
    <row r="39762" spans="1:4" x14ac:dyDescent="0.45">
      <c r="A39762" s="19" t="s">
        <v>4894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4894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4894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4894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4894</v>
      </c>
      <c r="B39766" s="19" t="s">
        <v>92</v>
      </c>
      <c r="C39766" s="19" t="s">
        <v>97</v>
      </c>
      <c r="D39766">
        <v>2761243.7435305296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6DDCB-2491-4F7D-BA3F-3FBC2B193155}">
  <dimension ref="A1:D14653"/>
  <sheetViews>
    <sheetView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4895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4895</v>
      </c>
      <c r="B3" s="19" t="s">
        <v>3477</v>
      </c>
      <c r="C3" s="19" t="s">
        <v>3540</v>
      </c>
      <c r="D3">
        <v>-3.2596290111541748E-8</v>
      </c>
    </row>
    <row r="4" spans="1:4" x14ac:dyDescent="0.45">
      <c r="A4" s="19" t="s">
        <v>4895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4895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4895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4895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4895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4895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4895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4895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4895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4895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4895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4895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4895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4895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4895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4895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4895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4895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4895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4895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4895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4895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4895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4895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4895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4895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4895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4895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4895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4895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4895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4895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4895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4895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4895</v>
      </c>
      <c r="B38" s="19" t="s">
        <v>3477</v>
      </c>
      <c r="C38" s="19" t="s">
        <v>3575</v>
      </c>
      <c r="D38">
        <v>2810.9507450031347</v>
      </c>
    </row>
    <row r="39" spans="1:4" x14ac:dyDescent="0.45">
      <c r="A39" s="19" t="s">
        <v>4895</v>
      </c>
      <c r="B39" s="19" t="s">
        <v>3477</v>
      </c>
      <c r="C39" s="19" t="s">
        <v>3576</v>
      </c>
      <c r="D39">
        <v>656260.06962219707</v>
      </c>
    </row>
    <row r="40" spans="1:4" x14ac:dyDescent="0.45">
      <c r="A40" s="19" t="s">
        <v>4895</v>
      </c>
      <c r="B40" s="19" t="s">
        <v>3477</v>
      </c>
      <c r="C40" s="19" t="s">
        <v>3577</v>
      </c>
      <c r="D40">
        <v>26364.779401408687</v>
      </c>
    </row>
    <row r="41" spans="1:4" x14ac:dyDescent="0.45">
      <c r="A41" s="19" t="s">
        <v>4895</v>
      </c>
      <c r="B41" s="19" t="s">
        <v>3477</v>
      </c>
      <c r="C41" s="19" t="s">
        <v>3578</v>
      </c>
      <c r="D41">
        <v>34700.702300383506</v>
      </c>
    </row>
    <row r="42" spans="1:4" x14ac:dyDescent="0.45">
      <c r="A42" s="19" t="s">
        <v>4895</v>
      </c>
      <c r="B42" s="19" t="s">
        <v>3477</v>
      </c>
      <c r="C42" s="19" t="s">
        <v>3579</v>
      </c>
      <c r="D42">
        <v>2354995.1482964177</v>
      </c>
    </row>
    <row r="43" spans="1:4" x14ac:dyDescent="0.45">
      <c r="A43" s="19" t="s">
        <v>4895</v>
      </c>
      <c r="B43" s="19" t="s">
        <v>3477</v>
      </c>
      <c r="C43" s="19" t="s">
        <v>3580</v>
      </c>
      <c r="D43">
        <v>182130.22240899637</v>
      </c>
    </row>
    <row r="44" spans="1:4" x14ac:dyDescent="0.45">
      <c r="A44" s="19" t="s">
        <v>4895</v>
      </c>
      <c r="B44" s="19" t="s">
        <v>3477</v>
      </c>
      <c r="C44" s="19" t="s">
        <v>3581</v>
      </c>
      <c r="D44">
        <v>91.215823690636881</v>
      </c>
    </row>
    <row r="45" spans="1:4" x14ac:dyDescent="0.45">
      <c r="A45" s="19" t="s">
        <v>4895</v>
      </c>
      <c r="B45" s="19" t="s">
        <v>3477</v>
      </c>
      <c r="C45" s="19" t="s">
        <v>3582</v>
      </c>
      <c r="D45">
        <v>18.643141183476157</v>
      </c>
    </row>
    <row r="46" spans="1:4" x14ac:dyDescent="0.45">
      <c r="A46" s="19" t="s">
        <v>4895</v>
      </c>
      <c r="B46" s="19" t="s">
        <v>3477</v>
      </c>
      <c r="C46" s="19" t="s">
        <v>3583</v>
      </c>
      <c r="D46">
        <v>52099.518118592641</v>
      </c>
    </row>
    <row r="47" spans="1:4" x14ac:dyDescent="0.45">
      <c r="A47" s="19" t="s">
        <v>4895</v>
      </c>
      <c r="B47" s="19" t="s">
        <v>3477</v>
      </c>
      <c r="C47" s="19" t="s">
        <v>3584</v>
      </c>
      <c r="D47">
        <v>2384122.4137748154</v>
      </c>
    </row>
    <row r="48" spans="1:4" x14ac:dyDescent="0.45">
      <c r="A48" s="19" t="s">
        <v>4895</v>
      </c>
      <c r="B48" s="19" t="s">
        <v>3477</v>
      </c>
      <c r="C48" s="19" t="s">
        <v>3585</v>
      </c>
      <c r="D48">
        <v>8917.4989151823593</v>
      </c>
    </row>
    <row r="49" spans="1:4" x14ac:dyDescent="0.45">
      <c r="A49" s="19" t="s">
        <v>4895</v>
      </c>
      <c r="B49" s="19" t="s">
        <v>3477</v>
      </c>
      <c r="C49" s="19" t="s">
        <v>3586</v>
      </c>
      <c r="D49">
        <v>54571.216187474645</v>
      </c>
    </row>
    <row r="50" spans="1:4" x14ac:dyDescent="0.45">
      <c r="A50" s="19" t="s">
        <v>4895</v>
      </c>
      <c r="B50" s="19" t="s">
        <v>3477</v>
      </c>
      <c r="C50" s="19" t="s">
        <v>3587</v>
      </c>
      <c r="D50">
        <v>16526.451793897726</v>
      </c>
    </row>
    <row r="51" spans="1:4" x14ac:dyDescent="0.45">
      <c r="A51" s="19" t="s">
        <v>4895</v>
      </c>
      <c r="B51" s="19" t="s">
        <v>3477</v>
      </c>
      <c r="C51" s="19" t="s">
        <v>3588</v>
      </c>
      <c r="D51">
        <v>0.2167431032739191</v>
      </c>
    </row>
    <row r="52" spans="1:4" x14ac:dyDescent="0.45">
      <c r="A52" s="19" t="s">
        <v>4895</v>
      </c>
      <c r="B52" s="19" t="s">
        <v>3477</v>
      </c>
      <c r="C52" s="19" t="s">
        <v>3589</v>
      </c>
      <c r="D52">
        <v>1550.8693765534533</v>
      </c>
    </row>
    <row r="53" spans="1:4" x14ac:dyDescent="0.45">
      <c r="A53" s="19" t="s">
        <v>4895</v>
      </c>
      <c r="B53" s="19" t="s">
        <v>3477</v>
      </c>
      <c r="C53" s="19" t="s">
        <v>3590</v>
      </c>
      <c r="D53">
        <v>5137.2548098333145</v>
      </c>
    </row>
    <row r="54" spans="1:4" x14ac:dyDescent="0.45">
      <c r="A54" s="19" t="s">
        <v>4895</v>
      </c>
      <c r="B54" s="19" t="s">
        <v>3477</v>
      </c>
      <c r="C54" s="19" t="s">
        <v>3591</v>
      </c>
      <c r="D54">
        <v>5282.6488138852046</v>
      </c>
    </row>
    <row r="55" spans="1:4" x14ac:dyDescent="0.45">
      <c r="A55" s="19" t="s">
        <v>4895</v>
      </c>
      <c r="B55" s="19" t="s">
        <v>3477</v>
      </c>
      <c r="C55" s="19" t="s">
        <v>3592</v>
      </c>
      <c r="D55">
        <v>1405.4753725015673</v>
      </c>
    </row>
    <row r="56" spans="1:4" x14ac:dyDescent="0.45">
      <c r="A56" s="19" t="s">
        <v>4895</v>
      </c>
      <c r="B56" s="19" t="s">
        <v>3477</v>
      </c>
      <c r="C56" s="19" t="s">
        <v>3593</v>
      </c>
      <c r="D56">
        <v>4.9550608309800745E-13</v>
      </c>
    </row>
    <row r="57" spans="1:4" x14ac:dyDescent="0.45">
      <c r="A57" s="19" t="s">
        <v>4895</v>
      </c>
      <c r="B57" s="19" t="s">
        <v>3477</v>
      </c>
      <c r="C57" s="19" t="s">
        <v>3594</v>
      </c>
      <c r="D57">
        <v>2.2493614778795745E-10</v>
      </c>
    </row>
    <row r="58" spans="1:4" x14ac:dyDescent="0.45">
      <c r="A58" s="19" t="s">
        <v>4895</v>
      </c>
      <c r="B58" s="19" t="s">
        <v>3477</v>
      </c>
      <c r="C58" s="19" t="s">
        <v>3595</v>
      </c>
      <c r="D58">
        <v>9.7476196970092132E-12</v>
      </c>
    </row>
    <row r="59" spans="1:4" x14ac:dyDescent="0.45">
      <c r="A59" s="19" t="s">
        <v>4895</v>
      </c>
      <c r="B59" s="19" t="s">
        <v>3477</v>
      </c>
      <c r="C59" s="19" t="s">
        <v>3596</v>
      </c>
      <c r="D59">
        <v>1.3220504388300471E-11</v>
      </c>
    </row>
    <row r="60" spans="1:4" x14ac:dyDescent="0.45">
      <c r="A60" s="19" t="s">
        <v>4895</v>
      </c>
      <c r="B60" s="19" t="s">
        <v>3477</v>
      </c>
      <c r="C60" s="19" t="s">
        <v>3597</v>
      </c>
      <c r="D60">
        <v>5.0558810471557089E-10</v>
      </c>
    </row>
    <row r="61" spans="1:4" x14ac:dyDescent="0.45">
      <c r="A61" s="19" t="s">
        <v>4895</v>
      </c>
      <c r="B61" s="19" t="s">
        <v>3477</v>
      </c>
      <c r="C61" s="19" t="s">
        <v>3598</v>
      </c>
      <c r="D61">
        <v>7.2643493695068173E-11</v>
      </c>
    </row>
    <row r="62" spans="1:4" x14ac:dyDescent="0.45">
      <c r="A62" s="19" t="s">
        <v>4895</v>
      </c>
      <c r="B62" s="19" t="s">
        <v>3477</v>
      </c>
      <c r="C62" s="19" t="s">
        <v>3599</v>
      </c>
      <c r="D62">
        <v>6.1479513533413408E-13</v>
      </c>
    </row>
    <row r="63" spans="1:4" x14ac:dyDescent="0.45">
      <c r="A63" s="19" t="s">
        <v>4895</v>
      </c>
      <c r="B63" s="19" t="s">
        <v>3477</v>
      </c>
      <c r="C63" s="19" t="s">
        <v>3600</v>
      </c>
      <c r="D63">
        <v>6.111965376476292E-13</v>
      </c>
    </row>
    <row r="64" spans="1:4" x14ac:dyDescent="0.45">
      <c r="A64" s="19" t="s">
        <v>4895</v>
      </c>
      <c r="B64" s="19" t="s">
        <v>3477</v>
      </c>
      <c r="C64" s="19" t="s">
        <v>3601</v>
      </c>
      <c r="D64">
        <v>1.1116990208392962E-10</v>
      </c>
    </row>
    <row r="65" spans="1:4" x14ac:dyDescent="0.45">
      <c r="A65" s="19" t="s">
        <v>4895</v>
      </c>
      <c r="B65" s="19" t="s">
        <v>3477</v>
      </c>
      <c r="C65" s="19" t="s">
        <v>3602</v>
      </c>
      <c r="D65">
        <v>1.070657162927091E-9</v>
      </c>
    </row>
    <row r="66" spans="1:4" x14ac:dyDescent="0.45">
      <c r="A66" s="19" t="s">
        <v>4895</v>
      </c>
      <c r="B66" s="19" t="s">
        <v>3477</v>
      </c>
      <c r="C66" s="19" t="s">
        <v>3603</v>
      </c>
      <c r="D66">
        <v>5.7773850130615745E-11</v>
      </c>
    </row>
    <row r="67" spans="1:4" x14ac:dyDescent="0.45">
      <c r="A67" s="19" t="s">
        <v>4895</v>
      </c>
      <c r="B67" s="19" t="s">
        <v>3477</v>
      </c>
      <c r="C67" s="19" t="s">
        <v>3604</v>
      </c>
      <c r="D67">
        <v>1.4737387664354173E-11</v>
      </c>
    </row>
    <row r="68" spans="1:4" x14ac:dyDescent="0.45">
      <c r="A68" s="19" t="s">
        <v>4895</v>
      </c>
      <c r="B68" s="19" t="s">
        <v>3477</v>
      </c>
      <c r="C68" s="19" t="s">
        <v>3605</v>
      </c>
      <c r="D68">
        <v>2.0773604046553371E-12</v>
      </c>
    </row>
    <row r="69" spans="1:4" x14ac:dyDescent="0.45">
      <c r="A69" s="19" t="s">
        <v>4895</v>
      </c>
      <c r="B69" s="19" t="s">
        <v>3477</v>
      </c>
      <c r="C69" s="19" t="s">
        <v>3606</v>
      </c>
      <c r="D69">
        <v>7.6428564170782922E-17</v>
      </c>
    </row>
    <row r="70" spans="1:4" x14ac:dyDescent="0.45">
      <c r="A70" s="19" t="s">
        <v>4895</v>
      </c>
      <c r="B70" s="19" t="s">
        <v>3477</v>
      </c>
      <c r="C70" s="19" t="s">
        <v>3607</v>
      </c>
      <c r="D70">
        <v>4.2761452277773063E-13</v>
      </c>
    </row>
    <row r="71" spans="1:4" x14ac:dyDescent="0.45">
      <c r="A71" s="19" t="s">
        <v>4895</v>
      </c>
      <c r="B71" s="19" t="s">
        <v>3477</v>
      </c>
      <c r="C71" s="19" t="s">
        <v>3608</v>
      </c>
      <c r="D71">
        <v>4.533013725449564E-13</v>
      </c>
    </row>
    <row r="72" spans="1:4" x14ac:dyDescent="0.45">
      <c r="A72" s="19" t="s">
        <v>4895</v>
      </c>
      <c r="B72" s="19" t="s">
        <v>3477</v>
      </c>
      <c r="C72" s="19" t="s">
        <v>3609</v>
      </c>
      <c r="D72">
        <v>4.7935403017618232E-13</v>
      </c>
    </row>
    <row r="73" spans="1:4" x14ac:dyDescent="0.45">
      <c r="A73" s="19" t="s">
        <v>4895</v>
      </c>
      <c r="B73" s="19" t="s">
        <v>3477</v>
      </c>
      <c r="C73" s="19" t="s">
        <v>3610</v>
      </c>
      <c r="D73">
        <v>1.4338389428303343E-11</v>
      </c>
    </row>
    <row r="74" spans="1:4" x14ac:dyDescent="0.45">
      <c r="A74" s="19" t="s">
        <v>4895</v>
      </c>
      <c r="B74" s="19" t="s">
        <v>3477</v>
      </c>
      <c r="C74" s="19" t="s">
        <v>3611</v>
      </c>
      <c r="D74">
        <v>111.84154927071607</v>
      </c>
    </row>
    <row r="75" spans="1:4" x14ac:dyDescent="0.45">
      <c r="A75" s="19" t="s">
        <v>4895</v>
      </c>
      <c r="B75" s="19" t="s">
        <v>3477</v>
      </c>
      <c r="C75" s="19" t="s">
        <v>3612</v>
      </c>
      <c r="D75">
        <v>28667.214942532257</v>
      </c>
    </row>
    <row r="76" spans="1:4" x14ac:dyDescent="0.45">
      <c r="A76" s="19" t="s">
        <v>4895</v>
      </c>
      <c r="B76" s="19" t="s">
        <v>3477</v>
      </c>
      <c r="C76" s="19" t="s">
        <v>3613</v>
      </c>
      <c r="D76">
        <v>547.85566631805887</v>
      </c>
    </row>
    <row r="77" spans="1:4" x14ac:dyDescent="0.45">
      <c r="A77" s="19" t="s">
        <v>4895</v>
      </c>
      <c r="B77" s="19" t="s">
        <v>3477</v>
      </c>
      <c r="C77" s="19" t="s">
        <v>3614</v>
      </c>
      <c r="D77">
        <v>749.0659301929453</v>
      </c>
    </row>
    <row r="78" spans="1:4" x14ac:dyDescent="0.45">
      <c r="A78" s="19" t="s">
        <v>4895</v>
      </c>
      <c r="B78" s="19" t="s">
        <v>3477</v>
      </c>
      <c r="C78" s="19" t="s">
        <v>3615</v>
      </c>
      <c r="D78">
        <v>15758.186420629412</v>
      </c>
    </row>
    <row r="79" spans="1:4" x14ac:dyDescent="0.45">
      <c r="A79" s="19" t="s">
        <v>4895</v>
      </c>
      <c r="B79" s="19" t="s">
        <v>3477</v>
      </c>
      <c r="C79" s="19" t="s">
        <v>3616</v>
      </c>
      <c r="D79">
        <v>5924.2864472168221</v>
      </c>
    </row>
    <row r="80" spans="1:4" x14ac:dyDescent="0.45">
      <c r="A80" s="19" t="s">
        <v>4895</v>
      </c>
      <c r="B80" s="19" t="s">
        <v>3477</v>
      </c>
      <c r="C80" s="19" t="s">
        <v>3617</v>
      </c>
      <c r="D80">
        <v>13.285574874779199</v>
      </c>
    </row>
    <row r="81" spans="1:4" x14ac:dyDescent="0.45">
      <c r="A81" s="19" t="s">
        <v>4895</v>
      </c>
      <c r="B81" s="19" t="s">
        <v>3477</v>
      </c>
      <c r="C81" s="19" t="s">
        <v>3618</v>
      </c>
      <c r="D81">
        <v>0.85290533398956536</v>
      </c>
    </row>
    <row r="82" spans="1:4" x14ac:dyDescent="0.45">
      <c r="A82" s="19" t="s">
        <v>4895</v>
      </c>
      <c r="B82" s="19" t="s">
        <v>3477</v>
      </c>
      <c r="C82" s="19" t="s">
        <v>3619</v>
      </c>
      <c r="D82">
        <v>958.24406911163169</v>
      </c>
    </row>
    <row r="83" spans="1:4" x14ac:dyDescent="0.45">
      <c r="A83" s="19" t="s">
        <v>4895</v>
      </c>
      <c r="B83" s="19" t="s">
        <v>3477</v>
      </c>
      <c r="C83" s="19" t="s">
        <v>3620</v>
      </c>
      <c r="D83">
        <v>20325.149637938681</v>
      </c>
    </row>
    <row r="84" spans="1:4" x14ac:dyDescent="0.45">
      <c r="A84" s="19" t="s">
        <v>4895</v>
      </c>
      <c r="B84" s="19" t="s">
        <v>3477</v>
      </c>
      <c r="C84" s="19" t="s">
        <v>3621</v>
      </c>
      <c r="D84">
        <v>13.285574874779199</v>
      </c>
    </row>
    <row r="85" spans="1:4" x14ac:dyDescent="0.45">
      <c r="A85" s="19" t="s">
        <v>4895</v>
      </c>
      <c r="B85" s="19" t="s">
        <v>3477</v>
      </c>
      <c r="C85" s="19" t="s">
        <v>3622</v>
      </c>
      <c r="D85">
        <v>299.03092335078662</v>
      </c>
    </row>
    <row r="86" spans="1:4" x14ac:dyDescent="0.45">
      <c r="A86" s="19" t="s">
        <v>4895</v>
      </c>
      <c r="B86" s="19" t="s">
        <v>3477</v>
      </c>
      <c r="C86" s="19" t="s">
        <v>3623</v>
      </c>
      <c r="D86">
        <v>27.294255828802189</v>
      </c>
    </row>
    <row r="87" spans="1:4" x14ac:dyDescent="0.45">
      <c r="A87" s="19" t="s">
        <v>4895</v>
      </c>
      <c r="B87" s="19" t="s">
        <v>3477</v>
      </c>
      <c r="C87" s="19" t="s">
        <v>3624</v>
      </c>
      <c r="D87">
        <v>7.8130155369003952E-3</v>
      </c>
    </row>
    <row r="88" spans="1:4" x14ac:dyDescent="0.45">
      <c r="A88" s="19" t="s">
        <v>4895</v>
      </c>
      <c r="B88" s="19" t="s">
        <v>3477</v>
      </c>
      <c r="C88" s="19" t="s">
        <v>3625</v>
      </c>
      <c r="D88">
        <v>33.818060616008161</v>
      </c>
    </row>
    <row r="89" spans="1:4" x14ac:dyDescent="0.45">
      <c r="A89" s="19" t="s">
        <v>4895</v>
      </c>
      <c r="B89" s="19" t="s">
        <v>3477</v>
      </c>
      <c r="C89" s="19" t="s">
        <v>3626</v>
      </c>
      <c r="D89">
        <v>37.924514926216084</v>
      </c>
    </row>
    <row r="90" spans="1:4" x14ac:dyDescent="0.45">
      <c r="A90" s="19" t="s">
        <v>4895</v>
      </c>
      <c r="B90" s="19" t="s">
        <v>3477</v>
      </c>
      <c r="C90" s="19" t="s">
        <v>3627</v>
      </c>
      <c r="D90">
        <v>38.406442852252376</v>
      </c>
    </row>
    <row r="91" spans="1:4" x14ac:dyDescent="0.45">
      <c r="A91" s="19" t="s">
        <v>4895</v>
      </c>
      <c r="B91" s="19" t="s">
        <v>3477</v>
      </c>
      <c r="C91" s="19" t="s">
        <v>3628</v>
      </c>
      <c r="D91">
        <v>28.262395484661763</v>
      </c>
    </row>
    <row r="92" spans="1:4" x14ac:dyDescent="0.45">
      <c r="A92" s="19" t="s">
        <v>4895</v>
      </c>
      <c r="B92" s="19" t="s">
        <v>3477</v>
      </c>
      <c r="C92" s="19" t="s">
        <v>3629</v>
      </c>
      <c r="D92">
        <v>73.453340971210636</v>
      </c>
    </row>
    <row r="93" spans="1:4" x14ac:dyDescent="0.45">
      <c r="A93" s="19" t="s">
        <v>4895</v>
      </c>
      <c r="B93" s="19" t="s">
        <v>3477</v>
      </c>
      <c r="C93" s="19" t="s">
        <v>3630</v>
      </c>
      <c r="D93">
        <v>-64644764.809770249</v>
      </c>
    </row>
    <row r="94" spans="1:4" x14ac:dyDescent="0.45">
      <c r="A94" s="19" t="s">
        <v>4895</v>
      </c>
      <c r="B94" s="19" t="s">
        <v>3477</v>
      </c>
      <c r="C94" s="19" t="s">
        <v>3631</v>
      </c>
      <c r="D94">
        <v>534.60583023764923</v>
      </c>
    </row>
    <row r="95" spans="1:4" x14ac:dyDescent="0.45">
      <c r="A95" s="19" t="s">
        <v>4895</v>
      </c>
      <c r="B95" s="19" t="s">
        <v>3477</v>
      </c>
      <c r="C95" s="19" t="s">
        <v>3632</v>
      </c>
      <c r="D95">
        <v>709.18683430654778</v>
      </c>
    </row>
    <row r="96" spans="1:4" x14ac:dyDescent="0.45">
      <c r="A96" s="19" t="s">
        <v>4895</v>
      </c>
      <c r="B96" s="19" t="s">
        <v>3477</v>
      </c>
      <c r="C96" s="19" t="s">
        <v>3633</v>
      </c>
      <c r="D96">
        <v>85630.042706860608</v>
      </c>
    </row>
    <row r="97" spans="1:4" x14ac:dyDescent="0.45">
      <c r="A97" s="19" t="s">
        <v>4895</v>
      </c>
      <c r="B97" s="19" t="s">
        <v>3477</v>
      </c>
      <c r="C97" s="19" t="s">
        <v>3634</v>
      </c>
      <c r="D97">
        <v>4943.358119657566</v>
      </c>
    </row>
    <row r="98" spans="1:4" x14ac:dyDescent="0.45">
      <c r="A98" s="19" t="s">
        <v>4895</v>
      </c>
      <c r="B98" s="19" t="s">
        <v>3477</v>
      </c>
      <c r="C98" s="19" t="s">
        <v>3635</v>
      </c>
      <c r="D98">
        <v>2.1536312661939316</v>
      </c>
    </row>
    <row r="99" spans="1:4" x14ac:dyDescent="0.45">
      <c r="A99" s="19" t="s">
        <v>4895</v>
      </c>
      <c r="B99" s="19" t="s">
        <v>3477</v>
      </c>
      <c r="C99" s="19" t="s">
        <v>3636</v>
      </c>
      <c r="D99">
        <v>0.44749637517038254</v>
      </c>
    </row>
    <row r="100" spans="1:4" x14ac:dyDescent="0.45">
      <c r="A100" s="19" t="s">
        <v>4895</v>
      </c>
      <c r="B100" s="19" t="s">
        <v>3477</v>
      </c>
      <c r="C100" s="19" t="s">
        <v>3637</v>
      </c>
      <c r="D100">
        <v>83.540243428524761</v>
      </c>
    </row>
    <row r="101" spans="1:4" x14ac:dyDescent="0.45">
      <c r="A101" s="19" t="s">
        <v>4895</v>
      </c>
      <c r="B101" s="19" t="s">
        <v>3477</v>
      </c>
      <c r="C101" s="19" t="s">
        <v>3638</v>
      </c>
      <c r="D101">
        <v>34960.169362952613</v>
      </c>
    </row>
    <row r="102" spans="1:4" x14ac:dyDescent="0.45">
      <c r="A102" s="19" t="s">
        <v>4895</v>
      </c>
      <c r="B102" s="19" t="s">
        <v>3477</v>
      </c>
      <c r="C102" s="19" t="s">
        <v>3639</v>
      </c>
      <c r="D102">
        <v>88.19573687036204</v>
      </c>
    </row>
    <row r="103" spans="1:4" x14ac:dyDescent="0.45">
      <c r="A103" s="19" t="s">
        <v>4895</v>
      </c>
      <c r="B103" s="19" t="s">
        <v>3477</v>
      </c>
      <c r="C103" s="19" t="s">
        <v>3640</v>
      </c>
      <c r="D103">
        <v>1633.3022825112503</v>
      </c>
    </row>
    <row r="104" spans="1:4" x14ac:dyDescent="0.45">
      <c r="A104" s="19" t="s">
        <v>4895</v>
      </c>
      <c r="B104" s="19" t="s">
        <v>3477</v>
      </c>
      <c r="C104" s="19" t="s">
        <v>3641</v>
      </c>
      <c r="D104">
        <v>980.24000803129672</v>
      </c>
    </row>
    <row r="105" spans="1:4" x14ac:dyDescent="0.45">
      <c r="A105" s="19" t="s">
        <v>4895</v>
      </c>
      <c r="B105" s="19" t="s">
        <v>3477</v>
      </c>
      <c r="C105" s="19" t="s">
        <v>3642</v>
      </c>
      <c r="D105">
        <v>-37.502586059244862</v>
      </c>
    </row>
    <row r="106" spans="1:4" x14ac:dyDescent="0.45">
      <c r="A106" s="19" t="s">
        <v>4895</v>
      </c>
      <c r="B106" s="19" t="s">
        <v>3477</v>
      </c>
      <c r="C106" s="19" t="s">
        <v>3643</v>
      </c>
      <c r="D106">
        <v>77.591557363954877</v>
      </c>
    </row>
    <row r="107" spans="1:4" x14ac:dyDescent="0.45">
      <c r="A107" s="19" t="s">
        <v>4895</v>
      </c>
      <c r="B107" s="19" t="s">
        <v>3477</v>
      </c>
      <c r="C107" s="19" t="s">
        <v>3644</v>
      </c>
      <c r="D107">
        <v>152.85536800699111</v>
      </c>
    </row>
    <row r="108" spans="1:4" x14ac:dyDescent="0.45">
      <c r="A108" s="19" t="s">
        <v>4895</v>
      </c>
      <c r="B108" s="19" t="s">
        <v>3477</v>
      </c>
      <c r="C108" s="19" t="s">
        <v>3645</v>
      </c>
      <c r="D108">
        <v>157.25222292428191</v>
      </c>
    </row>
    <row r="109" spans="1:4" x14ac:dyDescent="0.45">
      <c r="A109" s="19" t="s">
        <v>4895</v>
      </c>
      <c r="B109" s="19" t="s">
        <v>3477</v>
      </c>
      <c r="C109" s="19" t="s">
        <v>3646</v>
      </c>
      <c r="D109">
        <v>26.381129503744663</v>
      </c>
    </row>
    <row r="110" spans="1:4" x14ac:dyDescent="0.45">
      <c r="A110" s="19" t="s">
        <v>4895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4895</v>
      </c>
      <c r="B147" s="19" t="s">
        <v>3477</v>
      </c>
      <c r="C147" s="19" t="s">
        <v>3684</v>
      </c>
      <c r="D147">
        <v>14981567.384473655</v>
      </c>
    </row>
    <row r="148" spans="1:4" x14ac:dyDescent="0.45">
      <c r="A148" s="19" t="s">
        <v>4895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4895</v>
      </c>
      <c r="B182" s="19" t="s">
        <v>3477</v>
      </c>
      <c r="C182" s="19" t="s">
        <v>3719</v>
      </c>
      <c r="D182">
        <v>511.00791468619764</v>
      </c>
    </row>
    <row r="183" spans="1:4" x14ac:dyDescent="0.45">
      <c r="A183" s="19" t="s">
        <v>4895</v>
      </c>
      <c r="B183" s="19" t="s">
        <v>3477</v>
      </c>
      <c r="C183" s="19" t="s">
        <v>3720</v>
      </c>
      <c r="D183">
        <v>44024.527649867981</v>
      </c>
    </row>
    <row r="184" spans="1:4" x14ac:dyDescent="0.45">
      <c r="A184" s="19" t="s">
        <v>4895</v>
      </c>
      <c r="B184" s="19" t="s">
        <v>3477</v>
      </c>
      <c r="C184" s="19" t="s">
        <v>3721</v>
      </c>
      <c r="D184">
        <v>424.35223252843639</v>
      </c>
    </row>
    <row r="185" spans="1:4" x14ac:dyDescent="0.45">
      <c r="A185" s="19" t="s">
        <v>4895</v>
      </c>
      <c r="B185" s="19" t="s">
        <v>3477</v>
      </c>
      <c r="C185" s="19" t="s">
        <v>3722</v>
      </c>
      <c r="D185">
        <v>564.70520584295411</v>
      </c>
    </row>
    <row r="186" spans="1:4" x14ac:dyDescent="0.45">
      <c r="A186" s="19" t="s">
        <v>4895</v>
      </c>
      <c r="B186" s="19" t="s">
        <v>3477</v>
      </c>
      <c r="C186" s="19" t="s">
        <v>3723</v>
      </c>
      <c r="D186">
        <v>39603.126020756434</v>
      </c>
    </row>
    <row r="187" spans="1:4" x14ac:dyDescent="0.45">
      <c r="A187" s="19" t="s">
        <v>4895</v>
      </c>
      <c r="B187" s="19" t="s">
        <v>3477</v>
      </c>
      <c r="C187" s="19" t="s">
        <v>3724</v>
      </c>
      <c r="D187">
        <v>2463.3523362193009</v>
      </c>
    </row>
    <row r="188" spans="1:4" x14ac:dyDescent="0.45">
      <c r="A188" s="19" t="s">
        <v>4895</v>
      </c>
      <c r="B188" s="19" t="s">
        <v>3477</v>
      </c>
      <c r="C188" s="19" t="s">
        <v>3725</v>
      </c>
      <c r="D188">
        <v>499.61838408960699</v>
      </c>
    </row>
    <row r="189" spans="1:4" x14ac:dyDescent="0.45">
      <c r="A189" s="19" t="s">
        <v>4895</v>
      </c>
      <c r="B189" s="19" t="s">
        <v>3477</v>
      </c>
      <c r="C189" s="19" t="s">
        <v>3726</v>
      </c>
      <c r="D189">
        <v>252.83911541835317</v>
      </c>
    </row>
    <row r="190" spans="1:4" x14ac:dyDescent="0.45">
      <c r="A190" s="19" t="s">
        <v>4895</v>
      </c>
      <c r="B190" s="19" t="s">
        <v>3477</v>
      </c>
      <c r="C190" s="19" t="s">
        <v>3727</v>
      </c>
      <c r="D190">
        <v>947.44320623819203</v>
      </c>
    </row>
    <row r="191" spans="1:4" x14ac:dyDescent="0.45">
      <c r="A191" s="19" t="s">
        <v>4895</v>
      </c>
      <c r="B191" s="19" t="s">
        <v>3477</v>
      </c>
      <c r="C191" s="19" t="s">
        <v>3728</v>
      </c>
      <c r="D191">
        <v>20527.936135160842</v>
      </c>
    </row>
    <row r="192" spans="1:4" x14ac:dyDescent="0.45">
      <c r="A192" s="19" t="s">
        <v>4895</v>
      </c>
      <c r="B192" s="19" t="s">
        <v>3477</v>
      </c>
      <c r="C192" s="19" t="s">
        <v>3729</v>
      </c>
      <c r="D192">
        <v>161.76834791952155</v>
      </c>
    </row>
    <row r="193" spans="1:4" x14ac:dyDescent="0.45">
      <c r="A193" s="19" t="s">
        <v>4895</v>
      </c>
      <c r="B193" s="19" t="s">
        <v>3477</v>
      </c>
      <c r="C193" s="19" t="s">
        <v>3730</v>
      </c>
      <c r="D193">
        <v>427.40994756936919</v>
      </c>
    </row>
    <row r="194" spans="1:4" x14ac:dyDescent="0.45">
      <c r="A194" s="19" t="s">
        <v>4895</v>
      </c>
      <c r="B194" s="19" t="s">
        <v>3477</v>
      </c>
      <c r="C194" s="19" t="s">
        <v>3731</v>
      </c>
      <c r="D194">
        <v>441.03860227670361</v>
      </c>
    </row>
    <row r="195" spans="1:4" x14ac:dyDescent="0.45">
      <c r="A195" s="19" t="s">
        <v>4895</v>
      </c>
      <c r="B195" s="19" t="s">
        <v>3477</v>
      </c>
      <c r="C195" s="19" t="s">
        <v>3732</v>
      </c>
      <c r="D195">
        <v>1.1287838359121822</v>
      </c>
    </row>
    <row r="196" spans="1:4" x14ac:dyDescent="0.45">
      <c r="A196" s="19" t="s">
        <v>4895</v>
      </c>
      <c r="B196" s="19" t="s">
        <v>3477</v>
      </c>
      <c r="C196" s="19" t="s">
        <v>3733</v>
      </c>
      <c r="D196">
        <v>80.661524806294722</v>
      </c>
    </row>
    <row r="197" spans="1:4" x14ac:dyDescent="0.45">
      <c r="A197" s="19" t="s">
        <v>4895</v>
      </c>
      <c r="B197" s="19" t="s">
        <v>3477</v>
      </c>
      <c r="C197" s="19" t="s">
        <v>3734</v>
      </c>
      <c r="D197">
        <v>115.49143195402311</v>
      </c>
    </row>
    <row r="198" spans="1:4" x14ac:dyDescent="0.45">
      <c r="A198" s="19" t="s">
        <v>4895</v>
      </c>
      <c r="B198" s="19" t="s">
        <v>3477</v>
      </c>
      <c r="C198" s="19" t="s">
        <v>3735</v>
      </c>
      <c r="D198">
        <v>117.69265833651654</v>
      </c>
    </row>
    <row r="199" spans="1:4" x14ac:dyDescent="0.45">
      <c r="A199" s="19" t="s">
        <v>4895</v>
      </c>
      <c r="B199" s="19" t="s">
        <v>3477</v>
      </c>
      <c r="C199" s="19" t="s">
        <v>3736</v>
      </c>
      <c r="D199">
        <v>2273.8636949716615</v>
      </c>
    </row>
    <row r="200" spans="1:4" x14ac:dyDescent="0.45">
      <c r="A200" s="19" t="s">
        <v>4895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4895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4895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4895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4895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4895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4895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4895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4895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4895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4895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4895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4895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4895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4895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4895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4895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4895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4895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4895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4895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4895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4895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4895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4895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4895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4895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4895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4895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4895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4895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4895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4895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4895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4895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4895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4895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4895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4895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4895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4895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4895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4895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4895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4895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4895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4895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4895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4895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4895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4895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4895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4895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4895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4895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4895</v>
      </c>
      <c r="B308" s="19" t="s">
        <v>3477</v>
      </c>
      <c r="C308" s="19" t="s">
        <v>3845</v>
      </c>
      <c r="D308">
        <v>9.8145952506456539E-13</v>
      </c>
    </row>
    <row r="309" spans="1:4" x14ac:dyDescent="0.45">
      <c r="A309" s="19" t="s">
        <v>4895</v>
      </c>
      <c r="B309" s="19" t="s">
        <v>3477</v>
      </c>
      <c r="C309" s="19" t="s">
        <v>3846</v>
      </c>
      <c r="D309">
        <v>6.623815041166382E-9</v>
      </c>
    </row>
    <row r="310" spans="1:4" x14ac:dyDescent="0.45">
      <c r="A310" s="19" t="s">
        <v>4895</v>
      </c>
      <c r="B310" s="19" t="s">
        <v>3477</v>
      </c>
      <c r="C310" s="19" t="s">
        <v>3847</v>
      </c>
      <c r="D310">
        <v>7.1432283039030161E-12</v>
      </c>
    </row>
    <row r="311" spans="1:4" x14ac:dyDescent="0.45">
      <c r="A311" s="19" t="s">
        <v>4895</v>
      </c>
      <c r="B311" s="19" t="s">
        <v>3477</v>
      </c>
      <c r="C311" s="19" t="s">
        <v>3848</v>
      </c>
      <c r="D311">
        <v>9.4759225976304161E-12</v>
      </c>
    </row>
    <row r="312" spans="1:4" x14ac:dyDescent="0.45">
      <c r="A312" s="19" t="s">
        <v>4895</v>
      </c>
      <c r="B312" s="19" t="s">
        <v>3477</v>
      </c>
      <c r="C312" s="19" t="s">
        <v>3849</v>
      </c>
      <c r="D312">
        <v>1.1441606322478038E-9</v>
      </c>
    </row>
    <row r="313" spans="1:4" x14ac:dyDescent="0.45">
      <c r="A313" s="19" t="s">
        <v>4895</v>
      </c>
      <c r="B313" s="19" t="s">
        <v>3477</v>
      </c>
      <c r="C313" s="19" t="s">
        <v>3850</v>
      </c>
      <c r="D313">
        <v>6.6051534868165616E-11</v>
      </c>
    </row>
    <row r="314" spans="1:4" x14ac:dyDescent="0.45">
      <c r="A314" s="19" t="s">
        <v>4895</v>
      </c>
      <c r="B314" s="19" t="s">
        <v>3477</v>
      </c>
      <c r="C314" s="19" t="s">
        <v>3851</v>
      </c>
      <c r="D314">
        <v>2.8776116807421209E-14</v>
      </c>
    </row>
    <row r="315" spans="1:4" x14ac:dyDescent="0.45">
      <c r="A315" s="19" t="s">
        <v>4895</v>
      </c>
      <c r="B315" s="19" t="s">
        <v>3477</v>
      </c>
      <c r="C315" s="19" t="s">
        <v>3852</v>
      </c>
      <c r="D315">
        <v>5.9793002474179966E-15</v>
      </c>
    </row>
    <row r="316" spans="1:4" x14ac:dyDescent="0.45">
      <c r="A316" s="19" t="s">
        <v>4895</v>
      </c>
      <c r="B316" s="19" t="s">
        <v>3477</v>
      </c>
      <c r="C316" s="19" t="s">
        <v>3853</v>
      </c>
      <c r="D316">
        <v>1.1162374175910372E-12</v>
      </c>
    </row>
    <row r="317" spans="1:4" x14ac:dyDescent="0.45">
      <c r="A317" s="19" t="s">
        <v>4895</v>
      </c>
      <c r="B317" s="19" t="s">
        <v>3477</v>
      </c>
      <c r="C317" s="19" t="s">
        <v>3854</v>
      </c>
      <c r="D317">
        <v>4.6712635212315942E-10</v>
      </c>
    </row>
    <row r="318" spans="1:4" x14ac:dyDescent="0.45">
      <c r="A318" s="19" t="s">
        <v>4895</v>
      </c>
      <c r="B318" s="19" t="s">
        <v>3477</v>
      </c>
      <c r="C318" s="19" t="s">
        <v>3855</v>
      </c>
      <c r="D318">
        <v>1.1784425987571012E-12</v>
      </c>
    </row>
    <row r="319" spans="1:4" x14ac:dyDescent="0.45">
      <c r="A319" s="19" t="s">
        <v>4895</v>
      </c>
      <c r="B319" s="19" t="s">
        <v>3477</v>
      </c>
      <c r="C319" s="19" t="s">
        <v>3856</v>
      </c>
      <c r="D319">
        <v>2.1823651059094119E-11</v>
      </c>
    </row>
    <row r="320" spans="1:4" x14ac:dyDescent="0.45">
      <c r="A320" s="19" t="s">
        <v>4895</v>
      </c>
      <c r="B320" s="19" t="s">
        <v>3477</v>
      </c>
      <c r="C320" s="19" t="s">
        <v>3857</v>
      </c>
      <c r="D320">
        <v>1.3097646478854587E-12</v>
      </c>
    </row>
    <row r="321" spans="1:4" x14ac:dyDescent="0.45">
      <c r="A321" s="19" t="s">
        <v>4895</v>
      </c>
      <c r="B321" s="19" t="s">
        <v>3477</v>
      </c>
      <c r="C321" s="19" t="s">
        <v>3858</v>
      </c>
      <c r="D321">
        <v>2.86040158061951E-15</v>
      </c>
    </row>
    <row r="322" spans="1:4" x14ac:dyDescent="0.45">
      <c r="A322" s="19" t="s">
        <v>4895</v>
      </c>
      <c r="B322" s="19" t="s">
        <v>3477</v>
      </c>
      <c r="C322" s="19" t="s">
        <v>3859</v>
      </c>
      <c r="D322">
        <v>1.0367530194344E-12</v>
      </c>
    </row>
    <row r="323" spans="1:4" x14ac:dyDescent="0.45">
      <c r="A323" s="19" t="s">
        <v>4895</v>
      </c>
      <c r="B323" s="19" t="s">
        <v>3477</v>
      </c>
      <c r="C323" s="19" t="s">
        <v>3860</v>
      </c>
      <c r="D323">
        <v>2.0424034482857682E-12</v>
      </c>
    </row>
    <row r="324" spans="1:4" x14ac:dyDescent="0.45">
      <c r="A324" s="19" t="s">
        <v>4895</v>
      </c>
      <c r="B324" s="19" t="s">
        <v>3477</v>
      </c>
      <c r="C324" s="19" t="s">
        <v>3861</v>
      </c>
      <c r="D324">
        <v>2.1011527860537173E-12</v>
      </c>
    </row>
    <row r="325" spans="1:4" x14ac:dyDescent="0.45">
      <c r="A325" s="19" t="s">
        <v>4895</v>
      </c>
      <c r="B325" s="19" t="s">
        <v>3477</v>
      </c>
      <c r="C325" s="19" t="s">
        <v>3862</v>
      </c>
      <c r="D325">
        <v>3.5249602660769599E-13</v>
      </c>
    </row>
    <row r="326" spans="1:4" x14ac:dyDescent="0.45">
      <c r="A326" s="19" t="s">
        <v>4895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4895</v>
      </c>
      <c r="B363" s="19" t="s">
        <v>3477</v>
      </c>
      <c r="C363" s="19" t="s">
        <v>3900</v>
      </c>
      <c r="D363">
        <v>1.4600908616557717E-8</v>
      </c>
    </row>
    <row r="364" spans="1:4" x14ac:dyDescent="0.45">
      <c r="A364" s="19" t="s">
        <v>4895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4895</v>
      </c>
      <c r="B380" s="19" t="s">
        <v>3477</v>
      </c>
      <c r="C380" s="19" t="s">
        <v>3917</v>
      </c>
      <c r="D380">
        <v>2.5985877175116914E-10</v>
      </c>
    </row>
    <row r="381" spans="1:4" x14ac:dyDescent="0.45">
      <c r="A381" s="19" t="s">
        <v>4895</v>
      </c>
      <c r="B381" s="19" t="s">
        <v>3477</v>
      </c>
      <c r="C381" s="19" t="s">
        <v>3918</v>
      </c>
      <c r="D381">
        <v>2.2387441276805476E-8</v>
      </c>
    </row>
    <row r="382" spans="1:4" x14ac:dyDescent="0.45">
      <c r="A382" s="19" t="s">
        <v>4895</v>
      </c>
      <c r="B382" s="19" t="s">
        <v>3477</v>
      </c>
      <c r="C382" s="19" t="s">
        <v>3919</v>
      </c>
      <c r="D382">
        <v>2.1579245010798335E-10</v>
      </c>
    </row>
    <row r="383" spans="1:4" x14ac:dyDescent="0.45">
      <c r="A383" s="19" t="s">
        <v>4895</v>
      </c>
      <c r="B383" s="19" t="s">
        <v>3477</v>
      </c>
      <c r="C383" s="19" t="s">
        <v>3920</v>
      </c>
      <c r="D383">
        <v>2.8716502616589424E-10</v>
      </c>
    </row>
    <row r="384" spans="1:4" x14ac:dyDescent="0.45">
      <c r="A384" s="19" t="s">
        <v>4895</v>
      </c>
      <c r="B384" s="19" t="s">
        <v>3477</v>
      </c>
      <c r="C384" s="19" t="s">
        <v>3921</v>
      </c>
      <c r="D384">
        <v>2.0139061234658585E-8</v>
      </c>
    </row>
    <row r="385" spans="1:4" x14ac:dyDescent="0.45">
      <c r="A385" s="19" t="s">
        <v>4895</v>
      </c>
      <c r="B385" s="19" t="s">
        <v>3477</v>
      </c>
      <c r="C385" s="19" t="s">
        <v>3922</v>
      </c>
      <c r="D385">
        <v>1.2526688806246969E-9</v>
      </c>
    </row>
    <row r="386" spans="1:4" x14ac:dyDescent="0.45">
      <c r="A386" s="19" t="s">
        <v>4895</v>
      </c>
      <c r="B386" s="19" t="s">
        <v>3477</v>
      </c>
      <c r="C386" s="19" t="s">
        <v>3923</v>
      </c>
      <c r="D386">
        <v>2.5406694476259877E-10</v>
      </c>
    </row>
    <row r="387" spans="1:4" x14ac:dyDescent="0.45">
      <c r="A387" s="19" t="s">
        <v>4895</v>
      </c>
      <c r="B387" s="19" t="s">
        <v>3477</v>
      </c>
      <c r="C387" s="19" t="s">
        <v>3924</v>
      </c>
      <c r="D387">
        <v>1.2857425510446778E-10</v>
      </c>
    </row>
    <row r="388" spans="1:4" x14ac:dyDescent="0.45">
      <c r="A388" s="19" t="s">
        <v>4895</v>
      </c>
      <c r="B388" s="19" t="s">
        <v>3477</v>
      </c>
      <c r="C388" s="19" t="s">
        <v>3925</v>
      </c>
      <c r="D388">
        <v>4.8179572331719101E-10</v>
      </c>
    </row>
    <row r="389" spans="1:4" x14ac:dyDescent="0.45">
      <c r="A389" s="19" t="s">
        <v>4895</v>
      </c>
      <c r="B389" s="19" t="s">
        <v>3477</v>
      </c>
      <c r="C389" s="19" t="s">
        <v>3926</v>
      </c>
      <c r="D389">
        <v>1.0438907338539139E-8</v>
      </c>
    </row>
    <row r="390" spans="1:4" x14ac:dyDescent="0.45">
      <c r="A390" s="19" t="s">
        <v>4895</v>
      </c>
      <c r="B390" s="19" t="s">
        <v>3477</v>
      </c>
      <c r="C390" s="19" t="s">
        <v>3927</v>
      </c>
      <c r="D390">
        <v>8.2262765390623839E-11</v>
      </c>
    </row>
    <row r="391" spans="1:4" x14ac:dyDescent="0.45">
      <c r="A391" s="19" t="s">
        <v>4895</v>
      </c>
      <c r="B391" s="19" t="s">
        <v>3477</v>
      </c>
      <c r="C391" s="19" t="s">
        <v>3928</v>
      </c>
      <c r="D391">
        <v>2.1734736550570235E-10</v>
      </c>
    </row>
    <row r="392" spans="1:4" x14ac:dyDescent="0.45">
      <c r="A392" s="19" t="s">
        <v>4895</v>
      </c>
      <c r="B392" s="19" t="s">
        <v>3477</v>
      </c>
      <c r="C392" s="19" t="s">
        <v>3929</v>
      </c>
      <c r="D392">
        <v>2.2427783638704571E-10</v>
      </c>
    </row>
    <row r="393" spans="1:4" x14ac:dyDescent="0.45">
      <c r="A393" s="19" t="s">
        <v>4895</v>
      </c>
      <c r="B393" s="19" t="s">
        <v>3477</v>
      </c>
      <c r="C393" s="19" t="s">
        <v>3930</v>
      </c>
      <c r="D393">
        <v>5.7401142476010148E-13</v>
      </c>
    </row>
    <row r="394" spans="1:4" x14ac:dyDescent="0.45">
      <c r="A394" s="19" t="s">
        <v>4895</v>
      </c>
      <c r="B394" s="19" t="s">
        <v>3477</v>
      </c>
      <c r="C394" s="19" t="s">
        <v>3931</v>
      </c>
      <c r="D394">
        <v>4.1018160700332377E-11</v>
      </c>
    </row>
    <row r="395" spans="1:4" x14ac:dyDescent="0.45">
      <c r="A395" s="19" t="s">
        <v>4895</v>
      </c>
      <c r="B395" s="19" t="s">
        <v>3477</v>
      </c>
      <c r="C395" s="19" t="s">
        <v>3932</v>
      </c>
      <c r="D395">
        <v>5.8729935080918952E-11</v>
      </c>
    </row>
    <row r="396" spans="1:4" x14ac:dyDescent="0.45">
      <c r="A396" s="19" t="s">
        <v>4895</v>
      </c>
      <c r="B396" s="19" t="s">
        <v>3477</v>
      </c>
      <c r="C396" s="19" t="s">
        <v>3933</v>
      </c>
      <c r="D396">
        <v>5.9849307144759217E-11</v>
      </c>
    </row>
    <row r="397" spans="1:4" x14ac:dyDescent="0.45">
      <c r="A397" s="19" t="s">
        <v>4895</v>
      </c>
      <c r="B397" s="19" t="s">
        <v>3477</v>
      </c>
      <c r="C397" s="19" t="s">
        <v>3934</v>
      </c>
      <c r="D397">
        <v>1.1563097359612584E-9</v>
      </c>
    </row>
    <row r="398" spans="1:4" x14ac:dyDescent="0.45">
      <c r="A398" s="19" t="s">
        <v>4895</v>
      </c>
      <c r="B398" s="19" t="s">
        <v>3477</v>
      </c>
      <c r="C398" s="19" t="s">
        <v>3935</v>
      </c>
      <c r="D398">
        <v>4.8965165333356705E-12</v>
      </c>
    </row>
    <row r="399" spans="1:4" x14ac:dyDescent="0.45">
      <c r="A399" s="19" t="s">
        <v>4895</v>
      </c>
      <c r="B399" s="19" t="s">
        <v>3477</v>
      </c>
      <c r="C399" s="19" t="s">
        <v>3936</v>
      </c>
      <c r="D399">
        <v>9.4487265610951014E-9</v>
      </c>
    </row>
    <row r="400" spans="1:4" x14ac:dyDescent="0.45">
      <c r="A400" s="19" t="s">
        <v>4895</v>
      </c>
      <c r="B400" s="19" t="s">
        <v>3477</v>
      </c>
      <c r="C400" s="19" t="s">
        <v>3937</v>
      </c>
      <c r="D400">
        <v>5.8134829210757749E-11</v>
      </c>
    </row>
    <row r="401" spans="1:4" x14ac:dyDescent="0.45">
      <c r="A401" s="19" t="s">
        <v>4895</v>
      </c>
      <c r="B401" s="19" t="s">
        <v>3477</v>
      </c>
      <c r="C401" s="19" t="s">
        <v>3938</v>
      </c>
      <c r="D401">
        <v>7.6755157584557312E-11</v>
      </c>
    </row>
    <row r="402" spans="1:4" x14ac:dyDescent="0.45">
      <c r="A402" s="19" t="s">
        <v>4895</v>
      </c>
      <c r="B402" s="19" t="s">
        <v>3477</v>
      </c>
      <c r="C402" s="19" t="s">
        <v>3939</v>
      </c>
      <c r="D402">
        <v>6.543438552034786E-9</v>
      </c>
    </row>
    <row r="403" spans="1:4" x14ac:dyDescent="0.45">
      <c r="A403" s="19" t="s">
        <v>4895</v>
      </c>
      <c r="B403" s="19" t="s">
        <v>3477</v>
      </c>
      <c r="C403" s="19" t="s">
        <v>3940</v>
      </c>
      <c r="D403">
        <v>3.4850536540034229E-10</v>
      </c>
    </row>
    <row r="404" spans="1:4" x14ac:dyDescent="0.45">
      <c r="A404" s="19" t="s">
        <v>4895</v>
      </c>
      <c r="B404" s="19" t="s">
        <v>3477</v>
      </c>
      <c r="C404" s="19" t="s">
        <v>3941</v>
      </c>
      <c r="D404">
        <v>2.6162126596318558E-13</v>
      </c>
    </row>
    <row r="405" spans="1:4" x14ac:dyDescent="0.45">
      <c r="A405" s="19" t="s">
        <v>4895</v>
      </c>
      <c r="B405" s="19" t="s">
        <v>3477</v>
      </c>
      <c r="C405" s="19" t="s">
        <v>3942</v>
      </c>
      <c r="D405">
        <v>2.7240910581895149E-14</v>
      </c>
    </row>
    <row r="406" spans="1:4" x14ac:dyDescent="0.45">
      <c r="A406" s="19" t="s">
        <v>4895</v>
      </c>
      <c r="B406" s="19" t="s">
        <v>3477</v>
      </c>
      <c r="C406" s="19" t="s">
        <v>3943</v>
      </c>
      <c r="D406">
        <v>-1.2396326157613657E-11</v>
      </c>
    </row>
    <row r="407" spans="1:4" x14ac:dyDescent="0.45">
      <c r="A407" s="19" t="s">
        <v>4895</v>
      </c>
      <c r="B407" s="19" t="s">
        <v>3477</v>
      </c>
      <c r="C407" s="19" t="s">
        <v>3944</v>
      </c>
      <c r="D407">
        <v>2.2057224335512729E-9</v>
      </c>
    </row>
    <row r="408" spans="1:4" x14ac:dyDescent="0.45">
      <c r="A408" s="19" t="s">
        <v>4895</v>
      </c>
      <c r="B408" s="19" t="s">
        <v>3477</v>
      </c>
      <c r="C408" s="19" t="s">
        <v>3945</v>
      </c>
      <c r="D408">
        <v>7.315705770452042E-12</v>
      </c>
    </row>
    <row r="409" spans="1:4" x14ac:dyDescent="0.45">
      <c r="A409" s="19" t="s">
        <v>4895</v>
      </c>
      <c r="B409" s="19" t="s">
        <v>3477</v>
      </c>
      <c r="C409" s="19" t="s">
        <v>3946</v>
      </c>
      <c r="D409">
        <v>6.9381313755002331E-11</v>
      </c>
    </row>
    <row r="410" spans="1:4" x14ac:dyDescent="0.45">
      <c r="A410" s="19" t="s">
        <v>4895</v>
      </c>
      <c r="B410" s="19" t="s">
        <v>3477</v>
      </c>
      <c r="C410" s="19" t="s">
        <v>3947</v>
      </c>
      <c r="D410">
        <v>1.3956364076875616E-11</v>
      </c>
    </row>
    <row r="411" spans="1:4" x14ac:dyDescent="0.45">
      <c r="A411" s="19" t="s">
        <v>4895</v>
      </c>
      <c r="B411" s="19" t="s">
        <v>3477</v>
      </c>
      <c r="C411" s="19" t="s">
        <v>3948</v>
      </c>
      <c r="D411">
        <v>4.1284481747425167E-16</v>
      </c>
    </row>
    <row r="412" spans="1:4" x14ac:dyDescent="0.45">
      <c r="A412" s="19" t="s">
        <v>4895</v>
      </c>
      <c r="B412" s="19" t="s">
        <v>3477</v>
      </c>
      <c r="C412" s="19" t="s">
        <v>3949</v>
      </c>
      <c r="D412">
        <v>2.8261556508368815E-12</v>
      </c>
    </row>
    <row r="413" spans="1:4" x14ac:dyDescent="0.45">
      <c r="A413" s="19" t="s">
        <v>4895</v>
      </c>
      <c r="B413" s="19" t="s">
        <v>3477</v>
      </c>
      <c r="C413" s="19" t="s">
        <v>3950</v>
      </c>
      <c r="D413">
        <v>9.889929831842892E-12</v>
      </c>
    </row>
    <row r="414" spans="1:4" x14ac:dyDescent="0.45">
      <c r="A414" s="19" t="s">
        <v>4895</v>
      </c>
      <c r="B414" s="19" t="s">
        <v>3477</v>
      </c>
      <c r="C414" s="19" t="s">
        <v>3951</v>
      </c>
      <c r="D414">
        <v>1.0325965275114868E-11</v>
      </c>
    </row>
    <row r="415" spans="1:4" x14ac:dyDescent="0.45">
      <c r="A415" s="19" t="s">
        <v>4895</v>
      </c>
      <c r="B415" s="19" t="s">
        <v>3477</v>
      </c>
      <c r="C415" s="19" t="s">
        <v>3952</v>
      </c>
      <c r="D415">
        <v>2.7034197482862515E-12</v>
      </c>
    </row>
    <row r="416" spans="1:4" x14ac:dyDescent="0.45">
      <c r="A416" s="19" t="s">
        <v>4895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4895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4895</v>
      </c>
      <c r="B452" s="19" t="s">
        <v>3477</v>
      </c>
      <c r="C452" s="19" t="s">
        <v>3989</v>
      </c>
      <c r="D452">
        <v>-5.492305355778785E-11</v>
      </c>
    </row>
    <row r="453" spans="1:4" x14ac:dyDescent="0.45">
      <c r="A453" s="19" t="s">
        <v>4895</v>
      </c>
      <c r="B453" s="19" t="s">
        <v>3477</v>
      </c>
      <c r="C453" s="19" t="s">
        <v>3990</v>
      </c>
      <c r="D453">
        <v>-1.0818166162709336E-8</v>
      </c>
    </row>
    <row r="454" spans="1:4" x14ac:dyDescent="0.45">
      <c r="A454" s="19" t="s">
        <v>4895</v>
      </c>
      <c r="B454" s="19" t="s">
        <v>3477</v>
      </c>
      <c r="C454" s="19" t="s">
        <v>3991</v>
      </c>
      <c r="D454">
        <v>-1.66865477517924E-10</v>
      </c>
    </row>
    <row r="455" spans="1:4" x14ac:dyDescent="0.45">
      <c r="A455" s="19" t="s">
        <v>4895</v>
      </c>
      <c r="B455" s="19" t="s">
        <v>3477</v>
      </c>
      <c r="C455" s="19" t="s">
        <v>3992</v>
      </c>
      <c r="D455">
        <v>-2.2136928783128047E-10</v>
      </c>
    </row>
    <row r="456" spans="1:4" x14ac:dyDescent="0.45">
      <c r="A456" s="19" t="s">
        <v>4895</v>
      </c>
      <c r="B456" s="19" t="s">
        <v>3477</v>
      </c>
      <c r="C456" s="19" t="s">
        <v>3993</v>
      </c>
      <c r="D456">
        <v>-1.3594925232556278E-8</v>
      </c>
    </row>
    <row r="457" spans="1:4" x14ac:dyDescent="0.45">
      <c r="A457" s="19" t="s">
        <v>4895</v>
      </c>
      <c r="B457" s="19" t="s">
        <v>3477</v>
      </c>
      <c r="C457" s="19" t="s">
        <v>3994</v>
      </c>
      <c r="D457">
        <v>-9.9490401519626653E-10</v>
      </c>
    </row>
    <row r="458" spans="1:4" x14ac:dyDescent="0.45">
      <c r="A458" s="19" t="s">
        <v>4895</v>
      </c>
      <c r="B458" s="19" t="s">
        <v>3477</v>
      </c>
      <c r="C458" s="19" t="s">
        <v>3995</v>
      </c>
      <c r="D458">
        <v>-1.7420429705474609E-12</v>
      </c>
    </row>
    <row r="459" spans="1:4" x14ac:dyDescent="0.45">
      <c r="A459" s="19" t="s">
        <v>4895</v>
      </c>
      <c r="B459" s="19" t="s">
        <v>3477</v>
      </c>
      <c r="C459" s="19" t="s">
        <v>3996</v>
      </c>
      <c r="D459">
        <v>-1.3237254522288326E-13</v>
      </c>
    </row>
    <row r="460" spans="1:4" x14ac:dyDescent="0.45">
      <c r="A460" s="19" t="s">
        <v>4895</v>
      </c>
      <c r="B460" s="19" t="s">
        <v>3477</v>
      </c>
      <c r="C460" s="19" t="s">
        <v>3997</v>
      </c>
      <c r="D460">
        <v>-2.9809387054553112E-10</v>
      </c>
    </row>
    <row r="461" spans="1:4" x14ac:dyDescent="0.45">
      <c r="A461" s="19" t="s">
        <v>4895</v>
      </c>
      <c r="B461" s="19" t="s">
        <v>3477</v>
      </c>
      <c r="C461" s="19" t="s">
        <v>3998</v>
      </c>
      <c r="D461">
        <v>-4.3393411535108957E-9</v>
      </c>
    </row>
    <row r="462" spans="1:4" x14ac:dyDescent="0.45">
      <c r="A462" s="19" t="s">
        <v>4895</v>
      </c>
      <c r="B462" s="19" t="s">
        <v>3477</v>
      </c>
      <c r="C462" s="19" t="s">
        <v>3999</v>
      </c>
      <c r="D462">
        <v>-1.3584024480555845E-10</v>
      </c>
    </row>
    <row r="463" spans="1:4" x14ac:dyDescent="0.45">
      <c r="A463" s="19" t="s">
        <v>4895</v>
      </c>
      <c r="B463" s="19" t="s">
        <v>3477</v>
      </c>
      <c r="C463" s="19" t="s">
        <v>4000</v>
      </c>
      <c r="D463">
        <v>-3.496628523698634E-10</v>
      </c>
    </row>
    <row r="464" spans="1:4" x14ac:dyDescent="0.45">
      <c r="A464" s="19" t="s">
        <v>4895</v>
      </c>
      <c r="B464" s="19" t="s">
        <v>3477</v>
      </c>
      <c r="C464" s="19" t="s">
        <v>4001</v>
      </c>
      <c r="D464">
        <v>-5.8277150446844208E-11</v>
      </c>
    </row>
    <row r="465" spans="1:4" x14ac:dyDescent="0.45">
      <c r="A465" s="19" t="s">
        <v>4895</v>
      </c>
      <c r="B465" s="19" t="s">
        <v>3477</v>
      </c>
      <c r="C465" s="19" t="s">
        <v>4002</v>
      </c>
      <c r="D465">
        <v>-3.0297657267826425E-14</v>
      </c>
    </row>
    <row r="466" spans="1:4" x14ac:dyDescent="0.45">
      <c r="A466" s="19" t="s">
        <v>4895</v>
      </c>
      <c r="B466" s="19" t="s">
        <v>3477</v>
      </c>
      <c r="C466" s="19" t="s">
        <v>4003</v>
      </c>
      <c r="D466">
        <v>-1.3835580489455029E-11</v>
      </c>
    </row>
    <row r="467" spans="1:4" x14ac:dyDescent="0.45">
      <c r="A467" s="19" t="s">
        <v>4895</v>
      </c>
      <c r="B467" s="19" t="s">
        <v>3477</v>
      </c>
      <c r="C467" s="19" t="s">
        <v>4004</v>
      </c>
      <c r="D467">
        <v>-1.2997068844991384E-11</v>
      </c>
    </row>
    <row r="468" spans="1:4" x14ac:dyDescent="0.45">
      <c r="A468" s="19" t="s">
        <v>4895</v>
      </c>
      <c r="B468" s="19" t="s">
        <v>3477</v>
      </c>
      <c r="C468" s="19" t="s">
        <v>4005</v>
      </c>
      <c r="D468">
        <v>-1.3416312089422763E-11</v>
      </c>
    </row>
    <row r="469" spans="1:4" x14ac:dyDescent="0.45">
      <c r="A469" s="19" t="s">
        <v>4895</v>
      </c>
      <c r="B469" s="19" t="s">
        <v>3477</v>
      </c>
      <c r="C469" s="19" t="s">
        <v>4006</v>
      </c>
      <c r="D469">
        <v>-1.0481508755999561E-11</v>
      </c>
    </row>
    <row r="470" spans="1:4" x14ac:dyDescent="0.45">
      <c r="A470" s="19" t="s">
        <v>4895</v>
      </c>
      <c r="B470" s="19" t="s">
        <v>3477</v>
      </c>
      <c r="C470" s="19" t="s">
        <v>4007</v>
      </c>
      <c r="D470">
        <v>1509.9880212796779</v>
      </c>
    </row>
    <row r="471" spans="1:4" x14ac:dyDescent="0.45">
      <c r="A471" s="19" t="s">
        <v>4895</v>
      </c>
      <c r="B471" s="19" t="s">
        <v>3477</v>
      </c>
      <c r="C471" s="19" t="s">
        <v>4008</v>
      </c>
      <c r="D471">
        <v>10230240.204662316</v>
      </c>
    </row>
    <row r="472" spans="1:4" x14ac:dyDescent="0.45">
      <c r="A472" s="19" t="s">
        <v>4895</v>
      </c>
      <c r="B472" s="19" t="s">
        <v>3477</v>
      </c>
      <c r="C472" s="19" t="s">
        <v>4009</v>
      </c>
      <c r="D472">
        <v>17585.128298229996</v>
      </c>
    </row>
    <row r="473" spans="1:4" x14ac:dyDescent="0.45">
      <c r="A473" s="19" t="s">
        <v>4895</v>
      </c>
      <c r="B473" s="19" t="s">
        <v>3477</v>
      </c>
      <c r="C473" s="19" t="s">
        <v>4010</v>
      </c>
      <c r="D473">
        <v>23247.345509720461</v>
      </c>
    </row>
    <row r="474" spans="1:4" x14ac:dyDescent="0.45">
      <c r="A474" s="19" t="s">
        <v>4895</v>
      </c>
      <c r="B474" s="19" t="s">
        <v>3477</v>
      </c>
      <c r="C474" s="19" t="s">
        <v>4011</v>
      </c>
      <c r="D474">
        <v>2029016.670056026</v>
      </c>
    </row>
    <row r="475" spans="1:4" x14ac:dyDescent="0.45">
      <c r="A475" s="19" t="s">
        <v>4895</v>
      </c>
      <c r="B475" s="19" t="s">
        <v>3477</v>
      </c>
      <c r="C475" s="19" t="s">
        <v>4012</v>
      </c>
      <c r="D475">
        <v>105318.57219624925</v>
      </c>
    </row>
    <row r="476" spans="1:4" x14ac:dyDescent="0.45">
      <c r="A476" s="19" t="s">
        <v>4895</v>
      </c>
      <c r="B476" s="19" t="s">
        <v>3477</v>
      </c>
      <c r="C476" s="19" t="s">
        <v>4013</v>
      </c>
      <c r="D476">
        <v>53868.608577675011</v>
      </c>
    </row>
    <row r="477" spans="1:4" x14ac:dyDescent="0.45">
      <c r="A477" s="19" t="s">
        <v>4895</v>
      </c>
      <c r="B477" s="19" t="s">
        <v>3477</v>
      </c>
      <c r="C477" s="19" t="s">
        <v>4014</v>
      </c>
      <c r="D477">
        <v>30131.254352794487</v>
      </c>
    </row>
    <row r="478" spans="1:4" x14ac:dyDescent="0.45">
      <c r="A478" s="19" t="s">
        <v>4895</v>
      </c>
      <c r="B478" s="19" t="s">
        <v>3477</v>
      </c>
      <c r="C478" s="19" t="s">
        <v>4015</v>
      </c>
      <c r="D478">
        <v>-3205.5133230568586</v>
      </c>
    </row>
    <row r="479" spans="1:4" x14ac:dyDescent="0.45">
      <c r="A479" s="19" t="s">
        <v>4895</v>
      </c>
      <c r="B479" s="19" t="s">
        <v>3477</v>
      </c>
      <c r="C479" s="19" t="s">
        <v>4016</v>
      </c>
      <c r="D479">
        <v>664261.52311039355</v>
      </c>
    </row>
    <row r="480" spans="1:4" x14ac:dyDescent="0.45">
      <c r="A480" s="19" t="s">
        <v>4895</v>
      </c>
      <c r="B480" s="19" t="s">
        <v>3477</v>
      </c>
      <c r="C480" s="19" t="s">
        <v>4017</v>
      </c>
      <c r="D480">
        <v>2038.0556657725706</v>
      </c>
    </row>
    <row r="481" spans="1:4" x14ac:dyDescent="0.45">
      <c r="A481" s="19" t="s">
        <v>4895</v>
      </c>
      <c r="B481" s="19" t="s">
        <v>3477</v>
      </c>
      <c r="C481" s="19" t="s">
        <v>4018</v>
      </c>
      <c r="D481">
        <v>22860.095903759007</v>
      </c>
    </row>
    <row r="482" spans="1:4" x14ac:dyDescent="0.45">
      <c r="A482" s="19" t="s">
        <v>4895</v>
      </c>
      <c r="B482" s="19" t="s">
        <v>3477</v>
      </c>
      <c r="C482" s="19" t="s">
        <v>4019</v>
      </c>
      <c r="D482">
        <v>4377.7283465077498</v>
      </c>
    </row>
    <row r="483" spans="1:4" x14ac:dyDescent="0.45">
      <c r="A483" s="19" t="s">
        <v>4895</v>
      </c>
      <c r="B483" s="19" t="s">
        <v>3477</v>
      </c>
      <c r="C483" s="19" t="s">
        <v>4020</v>
      </c>
      <c r="D483">
        <v>139.86656529811759</v>
      </c>
    </row>
    <row r="484" spans="1:4" x14ac:dyDescent="0.45">
      <c r="A484" s="19" t="s">
        <v>4895</v>
      </c>
      <c r="B484" s="19" t="s">
        <v>3477</v>
      </c>
      <c r="C484" s="19" t="s">
        <v>4021</v>
      </c>
      <c r="D484">
        <v>869.6465352549626</v>
      </c>
    </row>
    <row r="485" spans="1:4" x14ac:dyDescent="0.45">
      <c r="A485" s="19" t="s">
        <v>4895</v>
      </c>
      <c r="B485" s="19" t="s">
        <v>3477</v>
      </c>
      <c r="C485" s="19" t="s">
        <v>4022</v>
      </c>
      <c r="D485">
        <v>2912.4595671941361</v>
      </c>
    </row>
    <row r="486" spans="1:4" x14ac:dyDescent="0.45">
      <c r="A486" s="19" t="s">
        <v>4895</v>
      </c>
      <c r="B486" s="19" t="s">
        <v>3477</v>
      </c>
      <c r="C486" s="19" t="s">
        <v>4023</v>
      </c>
      <c r="D486">
        <v>3017.1216228593944</v>
      </c>
    </row>
    <row r="487" spans="1:4" x14ac:dyDescent="0.45">
      <c r="A487" s="19" t="s">
        <v>4895</v>
      </c>
      <c r="B487" s="19" t="s">
        <v>3477</v>
      </c>
      <c r="C487" s="19" t="s">
        <v>4024</v>
      </c>
      <c r="D487">
        <v>853.47149028851356</v>
      </c>
    </row>
    <row r="488" spans="1:4" x14ac:dyDescent="0.45">
      <c r="A488" s="19" t="s">
        <v>4895</v>
      </c>
      <c r="B488" s="19" t="s">
        <v>3477</v>
      </c>
      <c r="C488" s="19" t="s">
        <v>4025</v>
      </c>
      <c r="D488">
        <v>5069.4090302477161</v>
      </c>
    </row>
    <row r="489" spans="1:4" x14ac:dyDescent="0.45">
      <c r="A489" s="19" t="s">
        <v>4895</v>
      </c>
      <c r="B489" s="19" t="s">
        <v>3477</v>
      </c>
      <c r="C489" s="19" t="s">
        <v>4026</v>
      </c>
      <c r="D489">
        <v>631939.80967976502</v>
      </c>
    </row>
    <row r="490" spans="1:4" x14ac:dyDescent="0.45">
      <c r="A490" s="19" t="s">
        <v>4895</v>
      </c>
      <c r="B490" s="19" t="s">
        <v>3477</v>
      </c>
      <c r="C490" s="19" t="s">
        <v>4027</v>
      </c>
      <c r="D490">
        <v>333325.65219210484</v>
      </c>
    </row>
    <row r="491" spans="1:4" x14ac:dyDescent="0.45">
      <c r="A491" s="19" t="s">
        <v>4895</v>
      </c>
      <c r="B491" s="19" t="s">
        <v>3477</v>
      </c>
      <c r="C491" s="19" t="s">
        <v>4028</v>
      </c>
      <c r="D491">
        <v>431173.59937370074</v>
      </c>
    </row>
    <row r="492" spans="1:4" x14ac:dyDescent="0.45">
      <c r="A492" s="19" t="s">
        <v>4895</v>
      </c>
      <c r="B492" s="19" t="s">
        <v>3477</v>
      </c>
      <c r="C492" s="19" t="s">
        <v>4029</v>
      </c>
      <c r="D492">
        <v>28610684.511432379</v>
      </c>
    </row>
    <row r="493" spans="1:4" x14ac:dyDescent="0.45">
      <c r="A493" s="19" t="s">
        <v>4895</v>
      </c>
      <c r="B493" s="19" t="s">
        <v>3477</v>
      </c>
      <c r="C493" s="19" t="s">
        <v>4030</v>
      </c>
      <c r="D493">
        <v>148497.63597213564</v>
      </c>
    </row>
    <row r="494" spans="1:4" x14ac:dyDescent="0.45">
      <c r="A494" s="19" t="s">
        <v>4895</v>
      </c>
      <c r="B494" s="19" t="s">
        <v>3477</v>
      </c>
      <c r="C494" s="19" t="s">
        <v>4031</v>
      </c>
      <c r="D494">
        <v>603.79452050633915</v>
      </c>
    </row>
    <row r="495" spans="1:4" x14ac:dyDescent="0.45">
      <c r="A495" s="19" t="s">
        <v>4895</v>
      </c>
      <c r="B495" s="19" t="s">
        <v>3477</v>
      </c>
      <c r="C495" s="19" t="s">
        <v>4032</v>
      </c>
      <c r="D495">
        <v>31.915836545946444</v>
      </c>
    </row>
    <row r="496" spans="1:4" x14ac:dyDescent="0.45">
      <c r="A496" s="19" t="s">
        <v>4895</v>
      </c>
      <c r="B496" s="19" t="s">
        <v>3477</v>
      </c>
      <c r="C496" s="19" t="s">
        <v>4033</v>
      </c>
      <c r="D496">
        <v>258335.18664116276</v>
      </c>
    </row>
    <row r="497" spans="1:4" x14ac:dyDescent="0.45">
      <c r="A497" s="19" t="s">
        <v>4895</v>
      </c>
      <c r="B497" s="19" t="s">
        <v>3477</v>
      </c>
      <c r="C497" s="19" t="s">
        <v>4034</v>
      </c>
      <c r="D497">
        <v>5147556.5191060016</v>
      </c>
    </row>
    <row r="498" spans="1:4" x14ac:dyDescent="0.45">
      <c r="A498" s="19" t="s">
        <v>4895</v>
      </c>
      <c r="B498" s="19" t="s">
        <v>3477</v>
      </c>
      <c r="C498" s="19" t="s">
        <v>4035</v>
      </c>
      <c r="D498">
        <v>64689.598482335736</v>
      </c>
    </row>
    <row r="499" spans="1:4" x14ac:dyDescent="0.45">
      <c r="A499" s="19" t="s">
        <v>4895</v>
      </c>
      <c r="B499" s="19" t="s">
        <v>3477</v>
      </c>
      <c r="C499" s="19" t="s">
        <v>4036</v>
      </c>
      <c r="D499">
        <v>62437.134477679414</v>
      </c>
    </row>
    <row r="500" spans="1:4" x14ac:dyDescent="0.45">
      <c r="A500" s="19" t="s">
        <v>4895</v>
      </c>
      <c r="B500" s="19" t="s">
        <v>3477</v>
      </c>
      <c r="C500" s="19" t="s">
        <v>4037</v>
      </c>
      <c r="D500">
        <v>51118.097534100671</v>
      </c>
    </row>
    <row r="501" spans="1:4" x14ac:dyDescent="0.45">
      <c r="A501" s="19" t="s">
        <v>4895</v>
      </c>
      <c r="B501" s="19" t="s">
        <v>3477</v>
      </c>
      <c r="C501" s="19" t="s">
        <v>4038</v>
      </c>
      <c r="D501">
        <v>0.2432414072728199</v>
      </c>
    </row>
    <row r="502" spans="1:4" x14ac:dyDescent="0.45">
      <c r="A502" s="19" t="s">
        <v>4895</v>
      </c>
      <c r="B502" s="19" t="s">
        <v>3477</v>
      </c>
      <c r="C502" s="19" t="s">
        <v>4039</v>
      </c>
      <c r="D502">
        <v>2116.6689543213024</v>
      </c>
    </row>
    <row r="503" spans="1:4" x14ac:dyDescent="0.45">
      <c r="A503" s="19" t="s">
        <v>4895</v>
      </c>
      <c r="B503" s="19" t="s">
        <v>3477</v>
      </c>
      <c r="C503" s="19" t="s">
        <v>4040</v>
      </c>
      <c r="D503">
        <v>2002.5979494727833</v>
      </c>
    </row>
    <row r="504" spans="1:4" x14ac:dyDescent="0.45">
      <c r="A504" s="19" t="s">
        <v>4895</v>
      </c>
      <c r="B504" s="19" t="s">
        <v>3477</v>
      </c>
      <c r="C504" s="19" t="s">
        <v>4041</v>
      </c>
      <c r="D504">
        <v>2066.6817907826762</v>
      </c>
    </row>
    <row r="505" spans="1:4" x14ac:dyDescent="0.45">
      <c r="A505" s="19" t="s">
        <v>4895</v>
      </c>
      <c r="B505" s="19" t="s">
        <v>3477</v>
      </c>
      <c r="C505" s="19" t="s">
        <v>4042</v>
      </c>
      <c r="D505">
        <v>5449.5542466746492</v>
      </c>
    </row>
    <row r="506" spans="1:4" x14ac:dyDescent="0.45">
      <c r="A506" s="19" t="s">
        <v>4895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4895</v>
      </c>
      <c r="B560" s="19" t="s">
        <v>3477</v>
      </c>
      <c r="C560" s="19" t="s">
        <v>4097</v>
      </c>
      <c r="D560">
        <v>1378.2734408677611</v>
      </c>
    </row>
    <row r="561" spans="1:4" x14ac:dyDescent="0.45">
      <c r="A561" s="19" t="s">
        <v>4895</v>
      </c>
      <c r="B561" s="19" t="s">
        <v>3477</v>
      </c>
      <c r="C561" s="19" t="s">
        <v>4098</v>
      </c>
      <c r="D561">
        <v>361014.24047131953</v>
      </c>
    </row>
    <row r="562" spans="1:4" x14ac:dyDescent="0.45">
      <c r="A562" s="19" t="s">
        <v>4895</v>
      </c>
      <c r="B562" s="19" t="s">
        <v>3477</v>
      </c>
      <c r="C562" s="19" t="s">
        <v>4099</v>
      </c>
      <c r="D562">
        <v>180161.78597843833</v>
      </c>
    </row>
    <row r="563" spans="1:4" x14ac:dyDescent="0.45">
      <c r="A563" s="19" t="s">
        <v>4895</v>
      </c>
      <c r="B563" s="19" t="s">
        <v>3477</v>
      </c>
      <c r="C563" s="19" t="s">
        <v>4100</v>
      </c>
      <c r="D563">
        <v>220748.30556167779</v>
      </c>
    </row>
    <row r="564" spans="1:4" x14ac:dyDescent="0.45">
      <c r="A564" s="19" t="s">
        <v>4895</v>
      </c>
      <c r="B564" s="19" t="s">
        <v>3477</v>
      </c>
      <c r="C564" s="19" t="s">
        <v>4101</v>
      </c>
      <c r="D564">
        <v>5299801.1155242948</v>
      </c>
    </row>
    <row r="565" spans="1:4" x14ac:dyDescent="0.45">
      <c r="A565" s="19" t="s">
        <v>4895</v>
      </c>
      <c r="B565" s="19" t="s">
        <v>3477</v>
      </c>
      <c r="C565" s="19" t="s">
        <v>4102</v>
      </c>
      <c r="D565">
        <v>68025.542809566075</v>
      </c>
    </row>
    <row r="566" spans="1:4" x14ac:dyDescent="0.45">
      <c r="A566" s="19" t="s">
        <v>4895</v>
      </c>
      <c r="B566" s="19" t="s">
        <v>3477</v>
      </c>
      <c r="C566" s="19" t="s">
        <v>4103</v>
      </c>
      <c r="D566">
        <v>117.16573249789175</v>
      </c>
    </row>
    <row r="567" spans="1:4" x14ac:dyDescent="0.45">
      <c r="A567" s="19" t="s">
        <v>4895</v>
      </c>
      <c r="B567" s="19" t="s">
        <v>3477</v>
      </c>
      <c r="C567" s="19" t="s">
        <v>4104</v>
      </c>
      <c r="D567">
        <v>31.150922370305562</v>
      </c>
    </row>
    <row r="568" spans="1:4" x14ac:dyDescent="0.45">
      <c r="A568" s="19" t="s">
        <v>4895</v>
      </c>
      <c r="B568" s="19" t="s">
        <v>3477</v>
      </c>
      <c r="C568" s="19" t="s">
        <v>4105</v>
      </c>
      <c r="D568">
        <v>99819.320022196815</v>
      </c>
    </row>
    <row r="569" spans="1:4" x14ac:dyDescent="0.45">
      <c r="A569" s="19" t="s">
        <v>4895</v>
      </c>
      <c r="B569" s="19" t="s">
        <v>3477</v>
      </c>
      <c r="C569" s="19" t="s">
        <v>4106</v>
      </c>
      <c r="D569">
        <v>904995.44389124284</v>
      </c>
    </row>
    <row r="570" spans="1:4" x14ac:dyDescent="0.45">
      <c r="A570" s="19" t="s">
        <v>4895</v>
      </c>
      <c r="B570" s="19" t="s">
        <v>3477</v>
      </c>
      <c r="C570" s="19" t="s">
        <v>4107</v>
      </c>
      <c r="D570">
        <v>8641.4682427522985</v>
      </c>
    </row>
    <row r="571" spans="1:4" x14ac:dyDescent="0.45">
      <c r="A571" s="19" t="s">
        <v>4895</v>
      </c>
      <c r="B571" s="19" t="s">
        <v>3477</v>
      </c>
      <c r="C571" s="19" t="s">
        <v>4108</v>
      </c>
      <c r="D571">
        <v>295451.40933585027</v>
      </c>
    </row>
    <row r="572" spans="1:4" x14ac:dyDescent="0.45">
      <c r="A572" s="19" t="s">
        <v>4895</v>
      </c>
      <c r="B572" s="19" t="s">
        <v>3477</v>
      </c>
      <c r="C572" s="19" t="s">
        <v>4109</v>
      </c>
      <c r="D572">
        <v>17801.327534155978</v>
      </c>
    </row>
    <row r="573" spans="1:4" x14ac:dyDescent="0.45">
      <c r="A573" s="19" t="s">
        <v>4895</v>
      </c>
      <c r="B573" s="19" t="s">
        <v>3477</v>
      </c>
      <c r="C573" s="19" t="s">
        <v>4110</v>
      </c>
      <c r="D573">
        <v>0.10154799265512179</v>
      </c>
    </row>
    <row r="574" spans="1:4" x14ac:dyDescent="0.45">
      <c r="A574" s="19" t="s">
        <v>4895</v>
      </c>
      <c r="B574" s="19" t="s">
        <v>3477</v>
      </c>
      <c r="C574" s="19" t="s">
        <v>4111</v>
      </c>
      <c r="D574">
        <v>693.14791194925272</v>
      </c>
    </row>
    <row r="575" spans="1:4" x14ac:dyDescent="0.45">
      <c r="A575" s="19" t="s">
        <v>4895</v>
      </c>
      <c r="B575" s="19" t="s">
        <v>3477</v>
      </c>
      <c r="C575" s="19" t="s">
        <v>4112</v>
      </c>
      <c r="D575">
        <v>1207.0230470780632</v>
      </c>
    </row>
    <row r="576" spans="1:4" x14ac:dyDescent="0.45">
      <c r="A576" s="19" t="s">
        <v>4895</v>
      </c>
      <c r="B576" s="19" t="s">
        <v>3477</v>
      </c>
      <c r="C576" s="19" t="s">
        <v>4113</v>
      </c>
      <c r="D576">
        <v>1251.2789648887428</v>
      </c>
    </row>
    <row r="577" spans="1:4" x14ac:dyDescent="0.45">
      <c r="A577" s="19" t="s">
        <v>4895</v>
      </c>
      <c r="B577" s="19" t="s">
        <v>3477</v>
      </c>
      <c r="C577" s="19" t="s">
        <v>4114</v>
      </c>
      <c r="D577">
        <v>1696.5476836711123</v>
      </c>
    </row>
    <row r="578" spans="1:4" x14ac:dyDescent="0.45">
      <c r="A578" s="19" t="s">
        <v>4895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4895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4895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4895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4895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4895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4895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4895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4895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4895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4895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4895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4895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4895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4895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4895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4895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4895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4895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4895</v>
      </c>
      <c r="B669" s="19" t="s">
        <v>3477</v>
      </c>
      <c r="C669" s="19" t="s">
        <v>4206</v>
      </c>
      <c r="D669">
        <v>0</v>
      </c>
    </row>
    <row r="670" spans="1:4" x14ac:dyDescent="0.45">
      <c r="A670" s="19" t="s">
        <v>4895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4895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4895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4895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4895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4895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4895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4895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4895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4895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4895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4895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4895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4895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4895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4895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4895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4895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4895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4895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4895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4895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4895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4895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4895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4895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4895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4895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4895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4895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4895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4895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4895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4895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4895</v>
      </c>
      <c r="B704" s="19" t="s">
        <v>3477</v>
      </c>
      <c r="C704" s="19" t="s">
        <v>4241</v>
      </c>
      <c r="D704">
        <v>2810.9507450031347</v>
      </c>
    </row>
    <row r="705" spans="1:4" x14ac:dyDescent="0.45">
      <c r="A705" s="19" t="s">
        <v>4895</v>
      </c>
      <c r="B705" s="19" t="s">
        <v>3477</v>
      </c>
      <c r="C705" s="19" t="s">
        <v>4242</v>
      </c>
      <c r="D705">
        <v>686211.23445688537</v>
      </c>
    </row>
    <row r="706" spans="1:4" x14ac:dyDescent="0.45">
      <c r="A706" s="19" t="s">
        <v>4895</v>
      </c>
      <c r="B706" s="19" t="s">
        <v>3477</v>
      </c>
      <c r="C706" s="19" t="s">
        <v>4243</v>
      </c>
      <c r="D706">
        <v>20549.019239333258</v>
      </c>
    </row>
    <row r="707" spans="1:4" x14ac:dyDescent="0.45">
      <c r="A707" s="19" t="s">
        <v>4895</v>
      </c>
      <c r="B707" s="19" t="s">
        <v>3477</v>
      </c>
      <c r="C707" s="19" t="s">
        <v>4244</v>
      </c>
      <c r="D707">
        <v>27527.931433823782</v>
      </c>
    </row>
    <row r="708" spans="1:4" x14ac:dyDescent="0.45">
      <c r="A708" s="19" t="s">
        <v>4895</v>
      </c>
      <c r="B708" s="19" t="s">
        <v>3477</v>
      </c>
      <c r="C708" s="19" t="s">
        <v>4245</v>
      </c>
      <c r="D708">
        <v>2856652.9269434432</v>
      </c>
    </row>
    <row r="709" spans="1:4" x14ac:dyDescent="0.45">
      <c r="A709" s="19" t="s">
        <v>4895</v>
      </c>
      <c r="B709" s="19" t="s">
        <v>3477</v>
      </c>
      <c r="C709" s="19" t="s">
        <v>4246</v>
      </c>
      <c r="D709">
        <v>193955.60140521609</v>
      </c>
    </row>
    <row r="710" spans="1:4" x14ac:dyDescent="0.45">
      <c r="A710" s="19" t="s">
        <v>4895</v>
      </c>
      <c r="B710" s="19" t="s">
        <v>3477</v>
      </c>
      <c r="C710" s="19" t="s">
        <v>4247</v>
      </c>
      <c r="D710">
        <v>104.52811731631502</v>
      </c>
    </row>
    <row r="711" spans="1:4" x14ac:dyDescent="0.45">
      <c r="A711" s="19" t="s">
        <v>4895</v>
      </c>
      <c r="B711" s="19" t="s">
        <v>3477</v>
      </c>
      <c r="C711" s="19" t="s">
        <v>4248</v>
      </c>
      <c r="D711">
        <v>17.390572170974284</v>
      </c>
    </row>
    <row r="712" spans="1:4" x14ac:dyDescent="0.45">
      <c r="A712" s="19" t="s">
        <v>4895</v>
      </c>
      <c r="B712" s="19" t="s">
        <v>3477</v>
      </c>
      <c r="C712" s="19" t="s">
        <v>4249</v>
      </c>
      <c r="D712">
        <v>13763.965716911891</v>
      </c>
    </row>
    <row r="713" spans="1:4" x14ac:dyDescent="0.45">
      <c r="A713" s="19" t="s">
        <v>4895</v>
      </c>
      <c r="B713" s="19" t="s">
        <v>3477</v>
      </c>
      <c r="C713" s="19" t="s">
        <v>4250</v>
      </c>
      <c r="D713">
        <v>2413540.4672613111</v>
      </c>
    </row>
    <row r="714" spans="1:4" x14ac:dyDescent="0.45">
      <c r="A714" s="19" t="s">
        <v>4895</v>
      </c>
      <c r="B714" s="19" t="s">
        <v>3477</v>
      </c>
      <c r="C714" s="19" t="s">
        <v>4251</v>
      </c>
      <c r="D714">
        <v>3344.0620931933836</v>
      </c>
    </row>
    <row r="715" spans="1:4" x14ac:dyDescent="0.45">
      <c r="A715" s="19" t="s">
        <v>4895</v>
      </c>
      <c r="B715" s="19" t="s">
        <v>3477</v>
      </c>
      <c r="C715" s="19" t="s">
        <v>4252</v>
      </c>
      <c r="D715">
        <v>53262.670151007682</v>
      </c>
    </row>
    <row r="716" spans="1:4" x14ac:dyDescent="0.45">
      <c r="A716" s="19" t="s">
        <v>4895</v>
      </c>
      <c r="B716" s="19" t="s">
        <v>3477</v>
      </c>
      <c r="C716" s="19" t="s">
        <v>4253</v>
      </c>
      <c r="D716">
        <v>4652.6081296603625</v>
      </c>
    </row>
    <row r="717" spans="1:4" x14ac:dyDescent="0.45">
      <c r="A717" s="19" t="s">
        <v>4895</v>
      </c>
      <c r="B717" s="19" t="s">
        <v>3477</v>
      </c>
      <c r="C717" s="19" t="s">
        <v>4254</v>
      </c>
      <c r="D717">
        <v>0.23103120540049932</v>
      </c>
    </row>
    <row r="718" spans="1:4" x14ac:dyDescent="0.45">
      <c r="A718" s="19" t="s">
        <v>4895</v>
      </c>
      <c r="B718" s="19" t="s">
        <v>3477</v>
      </c>
      <c r="C718" s="19" t="s">
        <v>4255</v>
      </c>
      <c r="D718">
        <v>1599.3340445707493</v>
      </c>
    </row>
    <row r="719" spans="1:4" x14ac:dyDescent="0.45">
      <c r="A719" s="19" t="s">
        <v>4895</v>
      </c>
      <c r="B719" s="19" t="s">
        <v>3477</v>
      </c>
      <c r="C719" s="19" t="s">
        <v>4256</v>
      </c>
      <c r="D719">
        <v>5234.1841458679073</v>
      </c>
    </row>
    <row r="720" spans="1:4" x14ac:dyDescent="0.45">
      <c r="A720" s="19" t="s">
        <v>4895</v>
      </c>
      <c r="B720" s="19" t="s">
        <v>3477</v>
      </c>
      <c r="C720" s="19" t="s">
        <v>4257</v>
      </c>
      <c r="D720">
        <v>5379.5781499197874</v>
      </c>
    </row>
    <row r="721" spans="1:4" x14ac:dyDescent="0.45">
      <c r="A721" s="19" t="s">
        <v>4895</v>
      </c>
      <c r="B721" s="19" t="s">
        <v>3477</v>
      </c>
      <c r="C721" s="19" t="s">
        <v>4258</v>
      </c>
      <c r="D721">
        <v>1405.4753725015673</v>
      </c>
    </row>
    <row r="722" spans="1:4" x14ac:dyDescent="0.45">
      <c r="A722" s="19" t="s">
        <v>4895</v>
      </c>
      <c r="B722" s="19" t="s">
        <v>3477</v>
      </c>
      <c r="C722" s="19" t="s">
        <v>4259</v>
      </c>
      <c r="D722">
        <v>1.9137401977786796E-13</v>
      </c>
    </row>
    <row r="723" spans="1:4" x14ac:dyDescent="0.45">
      <c r="A723" s="19" t="s">
        <v>4895</v>
      </c>
      <c r="B723" s="19" t="s">
        <v>3477</v>
      </c>
      <c r="C723" s="19" t="s">
        <v>4260</v>
      </c>
      <c r="D723">
        <v>1.0659581676009111E-10</v>
      </c>
    </row>
    <row r="724" spans="1:4" x14ac:dyDescent="0.45">
      <c r="A724" s="19" t="s">
        <v>4895</v>
      </c>
      <c r="B724" s="19" t="s">
        <v>3477</v>
      </c>
      <c r="C724" s="19" t="s">
        <v>4261</v>
      </c>
      <c r="D724">
        <v>1.4807396746618906E-11</v>
      </c>
    </row>
    <row r="725" spans="1:4" x14ac:dyDescent="0.45">
      <c r="A725" s="19" t="s">
        <v>4895</v>
      </c>
      <c r="B725" s="19" t="s">
        <v>3477</v>
      </c>
      <c r="C725" s="19" t="s">
        <v>4262</v>
      </c>
      <c r="D725">
        <v>1.8849216758098919E-11</v>
      </c>
    </row>
    <row r="726" spans="1:4" x14ac:dyDescent="0.45">
      <c r="A726" s="19" t="s">
        <v>4895</v>
      </c>
      <c r="B726" s="19" t="s">
        <v>3477</v>
      </c>
      <c r="C726" s="19" t="s">
        <v>4263</v>
      </c>
      <c r="D726">
        <v>6.5429048845544466E-10</v>
      </c>
    </row>
    <row r="727" spans="1:4" x14ac:dyDescent="0.45">
      <c r="A727" s="19" t="s">
        <v>4895</v>
      </c>
      <c r="B727" s="19" t="s">
        <v>3477</v>
      </c>
      <c r="C727" s="19" t="s">
        <v>4264</v>
      </c>
      <c r="D727">
        <v>4.2976475924660918E-11</v>
      </c>
    </row>
    <row r="728" spans="1:4" x14ac:dyDescent="0.45">
      <c r="A728" s="19" t="s">
        <v>4895</v>
      </c>
      <c r="B728" s="19" t="s">
        <v>3477</v>
      </c>
      <c r="C728" s="19" t="s">
        <v>4265</v>
      </c>
      <c r="D728">
        <v>5.1213100960012524E-13</v>
      </c>
    </row>
    <row r="729" spans="1:4" x14ac:dyDescent="0.45">
      <c r="A729" s="19" t="s">
        <v>4895</v>
      </c>
      <c r="B729" s="19" t="s">
        <v>3477</v>
      </c>
      <c r="C729" s="19" t="s">
        <v>4266</v>
      </c>
      <c r="D729">
        <v>6.0351754655130211E-13</v>
      </c>
    </row>
    <row r="730" spans="1:4" x14ac:dyDescent="0.45">
      <c r="A730" s="19" t="s">
        <v>4895</v>
      </c>
      <c r="B730" s="19" t="s">
        <v>3477</v>
      </c>
      <c r="C730" s="19" t="s">
        <v>4267</v>
      </c>
      <c r="D730">
        <v>9.9809039966203265E-11</v>
      </c>
    </row>
    <row r="731" spans="1:4" x14ac:dyDescent="0.45">
      <c r="A731" s="19" t="s">
        <v>4895</v>
      </c>
      <c r="B731" s="19" t="s">
        <v>3477</v>
      </c>
      <c r="C731" s="19" t="s">
        <v>4268</v>
      </c>
      <c r="D731">
        <v>9.8143573268316678E-10</v>
      </c>
    </row>
    <row r="732" spans="1:4" x14ac:dyDescent="0.45">
      <c r="A732" s="19" t="s">
        <v>4895</v>
      </c>
      <c r="B732" s="19" t="s">
        <v>3477</v>
      </c>
      <c r="C732" s="19" t="s">
        <v>4269</v>
      </c>
      <c r="D732">
        <v>7.6870210250490338E-13</v>
      </c>
    </row>
    <row r="733" spans="1:4" x14ac:dyDescent="0.45">
      <c r="A733" s="19" t="s">
        <v>4895</v>
      </c>
      <c r="B733" s="19" t="s">
        <v>3477</v>
      </c>
      <c r="C733" s="19" t="s">
        <v>4270</v>
      </c>
      <c r="D733">
        <v>1.2319754569034556E-11</v>
      </c>
    </row>
    <row r="734" spans="1:4" x14ac:dyDescent="0.45">
      <c r="A734" s="19" t="s">
        <v>4895</v>
      </c>
      <c r="B734" s="19" t="s">
        <v>3477</v>
      </c>
      <c r="C734" s="19" t="s">
        <v>4271</v>
      </c>
      <c r="D734">
        <v>5.1680621254490689E-13</v>
      </c>
    </row>
    <row r="735" spans="1:4" x14ac:dyDescent="0.45">
      <c r="A735" s="19" t="s">
        <v>4895</v>
      </c>
      <c r="B735" s="19" t="s">
        <v>3477</v>
      </c>
      <c r="C735" s="19" t="s">
        <v>4272</v>
      </c>
      <c r="D735">
        <v>4.7334942792076608E-17</v>
      </c>
    </row>
    <row r="736" spans="1:4" x14ac:dyDescent="0.45">
      <c r="A736" s="19" t="s">
        <v>4895</v>
      </c>
      <c r="B736" s="19" t="s">
        <v>3477</v>
      </c>
      <c r="C736" s="19" t="s">
        <v>4273</v>
      </c>
      <c r="D736">
        <v>1.0189265776716639E-13</v>
      </c>
    </row>
    <row r="737" spans="1:4" x14ac:dyDescent="0.45">
      <c r="A737" s="19" t="s">
        <v>4895</v>
      </c>
      <c r="B737" s="19" t="s">
        <v>3477</v>
      </c>
      <c r="C737" s="19" t="s">
        <v>4274</v>
      </c>
      <c r="D737">
        <v>3.0896489079168535E-13</v>
      </c>
    </row>
    <row r="738" spans="1:4" x14ac:dyDescent="0.45">
      <c r="A738" s="19" t="s">
        <v>4895</v>
      </c>
      <c r="B738" s="19" t="s">
        <v>3477</v>
      </c>
      <c r="C738" s="19" t="s">
        <v>4275</v>
      </c>
      <c r="D738">
        <v>3.3137434002128428E-13</v>
      </c>
    </row>
    <row r="739" spans="1:4" x14ac:dyDescent="0.45">
      <c r="A739" s="19" t="s">
        <v>4895</v>
      </c>
      <c r="B739" s="19" t="s">
        <v>3477</v>
      </c>
      <c r="C739" s="19" t="s">
        <v>4276</v>
      </c>
      <c r="D739">
        <v>1.3821737866237527E-11</v>
      </c>
    </row>
    <row r="740" spans="1:4" x14ac:dyDescent="0.45">
      <c r="A740" s="19" t="s">
        <v>4895</v>
      </c>
      <c r="B740" s="19" t="s">
        <v>3477</v>
      </c>
      <c r="C740" s="19" t="s">
        <v>4277</v>
      </c>
      <c r="D740">
        <v>111.84154927071607</v>
      </c>
    </row>
    <row r="741" spans="1:4" x14ac:dyDescent="0.45">
      <c r="A741" s="19" t="s">
        <v>4895</v>
      </c>
      <c r="B741" s="19" t="s">
        <v>3477</v>
      </c>
      <c r="C741" s="19" t="s">
        <v>4278</v>
      </c>
      <c r="D741">
        <v>28667.214942532257</v>
      </c>
    </row>
    <row r="742" spans="1:4" x14ac:dyDescent="0.45">
      <c r="A742" s="19" t="s">
        <v>4895</v>
      </c>
      <c r="B742" s="19" t="s">
        <v>3477</v>
      </c>
      <c r="C742" s="19" t="s">
        <v>4279</v>
      </c>
      <c r="D742">
        <v>547.85566631805887</v>
      </c>
    </row>
    <row r="743" spans="1:4" x14ac:dyDescent="0.45">
      <c r="A743" s="19" t="s">
        <v>4895</v>
      </c>
      <c r="B743" s="19" t="s">
        <v>3477</v>
      </c>
      <c r="C743" s="19" t="s">
        <v>4280</v>
      </c>
      <c r="D743">
        <v>749.0659301929453</v>
      </c>
    </row>
    <row r="744" spans="1:4" x14ac:dyDescent="0.45">
      <c r="A744" s="19" t="s">
        <v>4895</v>
      </c>
      <c r="B744" s="19" t="s">
        <v>3477</v>
      </c>
      <c r="C744" s="19" t="s">
        <v>4281</v>
      </c>
      <c r="D744">
        <v>15758.186420629412</v>
      </c>
    </row>
    <row r="745" spans="1:4" x14ac:dyDescent="0.45">
      <c r="A745" s="19" t="s">
        <v>4895</v>
      </c>
      <c r="B745" s="19" t="s">
        <v>3477</v>
      </c>
      <c r="C745" s="19" t="s">
        <v>4282</v>
      </c>
      <c r="D745">
        <v>5924.2864472168221</v>
      </c>
    </row>
    <row r="746" spans="1:4" x14ac:dyDescent="0.45">
      <c r="A746" s="19" t="s">
        <v>4895</v>
      </c>
      <c r="B746" s="19" t="s">
        <v>3477</v>
      </c>
      <c r="C746" s="19" t="s">
        <v>4283</v>
      </c>
      <c r="D746">
        <v>13.285574874779199</v>
      </c>
    </row>
    <row r="747" spans="1:4" x14ac:dyDescent="0.45">
      <c r="A747" s="19" t="s">
        <v>4895</v>
      </c>
      <c r="B747" s="19" t="s">
        <v>3477</v>
      </c>
      <c r="C747" s="19" t="s">
        <v>4284</v>
      </c>
      <c r="D747">
        <v>0.85290533398956536</v>
      </c>
    </row>
    <row r="748" spans="1:4" x14ac:dyDescent="0.45">
      <c r="A748" s="19" t="s">
        <v>4895</v>
      </c>
      <c r="B748" s="19" t="s">
        <v>3477</v>
      </c>
      <c r="C748" s="19" t="s">
        <v>4285</v>
      </c>
      <c r="D748">
        <v>958.24406911163169</v>
      </c>
    </row>
    <row r="749" spans="1:4" x14ac:dyDescent="0.45">
      <c r="A749" s="19" t="s">
        <v>4895</v>
      </c>
      <c r="B749" s="19" t="s">
        <v>3477</v>
      </c>
      <c r="C749" s="19" t="s">
        <v>4286</v>
      </c>
      <c r="D749">
        <v>20325.149637938681</v>
      </c>
    </row>
    <row r="750" spans="1:4" x14ac:dyDescent="0.45">
      <c r="A750" s="19" t="s">
        <v>4895</v>
      </c>
      <c r="B750" s="19" t="s">
        <v>3477</v>
      </c>
      <c r="C750" s="19" t="s">
        <v>4287</v>
      </c>
      <c r="D750">
        <v>13.285574874779199</v>
      </c>
    </row>
    <row r="751" spans="1:4" x14ac:dyDescent="0.45">
      <c r="A751" s="19" t="s">
        <v>4895</v>
      </c>
      <c r="B751" s="19" t="s">
        <v>3477</v>
      </c>
      <c r="C751" s="19" t="s">
        <v>4288</v>
      </c>
      <c r="D751">
        <v>299.03092335078662</v>
      </c>
    </row>
    <row r="752" spans="1:4" x14ac:dyDescent="0.45">
      <c r="A752" s="19" t="s">
        <v>4895</v>
      </c>
      <c r="B752" s="19" t="s">
        <v>3477</v>
      </c>
      <c r="C752" s="19" t="s">
        <v>4289</v>
      </c>
      <c r="D752">
        <v>27.294255828802189</v>
      </c>
    </row>
    <row r="753" spans="1:4" x14ac:dyDescent="0.45">
      <c r="A753" s="19" t="s">
        <v>4895</v>
      </c>
      <c r="B753" s="19" t="s">
        <v>3477</v>
      </c>
      <c r="C753" s="19" t="s">
        <v>4290</v>
      </c>
      <c r="D753">
        <v>7.8130155369003952E-3</v>
      </c>
    </row>
    <row r="754" spans="1:4" x14ac:dyDescent="0.45">
      <c r="A754" s="19" t="s">
        <v>4895</v>
      </c>
      <c r="B754" s="19" t="s">
        <v>3477</v>
      </c>
      <c r="C754" s="19" t="s">
        <v>4291</v>
      </c>
      <c r="D754">
        <v>33.818060616008161</v>
      </c>
    </row>
    <row r="755" spans="1:4" x14ac:dyDescent="0.45">
      <c r="A755" s="19" t="s">
        <v>4895</v>
      </c>
      <c r="B755" s="19" t="s">
        <v>3477</v>
      </c>
      <c r="C755" s="19" t="s">
        <v>4292</v>
      </c>
      <c r="D755">
        <v>37.924514926216084</v>
      </c>
    </row>
    <row r="756" spans="1:4" x14ac:dyDescent="0.45">
      <c r="A756" s="19" t="s">
        <v>4895</v>
      </c>
      <c r="B756" s="19" t="s">
        <v>3477</v>
      </c>
      <c r="C756" s="19" t="s">
        <v>4293</v>
      </c>
      <c r="D756">
        <v>38.406442852252376</v>
      </c>
    </row>
    <row r="757" spans="1:4" x14ac:dyDescent="0.45">
      <c r="A757" s="19" t="s">
        <v>4895</v>
      </c>
      <c r="B757" s="19" t="s">
        <v>3477</v>
      </c>
      <c r="C757" s="19" t="s">
        <v>4294</v>
      </c>
      <c r="D757">
        <v>28.262395484661763</v>
      </c>
    </row>
    <row r="758" spans="1:4" x14ac:dyDescent="0.45">
      <c r="A758" s="19" t="s">
        <v>4895</v>
      </c>
      <c r="B758" s="19" t="s">
        <v>3477</v>
      </c>
      <c r="C758" s="19" t="s">
        <v>4295</v>
      </c>
      <c r="D758">
        <v>73.453340971210636</v>
      </c>
    </row>
    <row r="759" spans="1:4" x14ac:dyDescent="0.45">
      <c r="A759" s="19" t="s">
        <v>4895</v>
      </c>
      <c r="B759" s="19" t="s">
        <v>3477</v>
      </c>
      <c r="C759" s="19" t="s">
        <v>4296</v>
      </c>
      <c r="D759">
        <v>-64644764.809770249</v>
      </c>
    </row>
    <row r="760" spans="1:4" x14ac:dyDescent="0.45">
      <c r="A760" s="19" t="s">
        <v>4895</v>
      </c>
      <c r="B760" s="19" t="s">
        <v>3477</v>
      </c>
      <c r="C760" s="19" t="s">
        <v>4297</v>
      </c>
      <c r="D760">
        <v>534.60583023764923</v>
      </c>
    </row>
    <row r="761" spans="1:4" x14ac:dyDescent="0.45">
      <c r="A761" s="19" t="s">
        <v>4895</v>
      </c>
      <c r="B761" s="19" t="s">
        <v>3477</v>
      </c>
      <c r="C761" s="19" t="s">
        <v>4298</v>
      </c>
      <c r="D761">
        <v>709.18683430654778</v>
      </c>
    </row>
    <row r="762" spans="1:4" x14ac:dyDescent="0.45">
      <c r="A762" s="19" t="s">
        <v>4895</v>
      </c>
      <c r="B762" s="19" t="s">
        <v>3477</v>
      </c>
      <c r="C762" s="19" t="s">
        <v>4299</v>
      </c>
      <c r="D762">
        <v>85630.042706860608</v>
      </c>
    </row>
    <row r="763" spans="1:4" x14ac:dyDescent="0.45">
      <c r="A763" s="19" t="s">
        <v>4895</v>
      </c>
      <c r="B763" s="19" t="s">
        <v>3477</v>
      </c>
      <c r="C763" s="19" t="s">
        <v>4300</v>
      </c>
      <c r="D763">
        <v>4943.358119657566</v>
      </c>
    </row>
    <row r="764" spans="1:4" x14ac:dyDescent="0.45">
      <c r="A764" s="19" t="s">
        <v>4895</v>
      </c>
      <c r="B764" s="19" t="s">
        <v>3477</v>
      </c>
      <c r="C764" s="19" t="s">
        <v>4301</v>
      </c>
      <c r="D764">
        <v>2.1536312661939316</v>
      </c>
    </row>
    <row r="765" spans="1:4" x14ac:dyDescent="0.45">
      <c r="A765" s="19" t="s">
        <v>4895</v>
      </c>
      <c r="B765" s="19" t="s">
        <v>3477</v>
      </c>
      <c r="C765" s="19" t="s">
        <v>4302</v>
      </c>
      <c r="D765">
        <v>0.44749637517038254</v>
      </c>
    </row>
    <row r="766" spans="1:4" x14ac:dyDescent="0.45">
      <c r="A766" s="19" t="s">
        <v>4895</v>
      </c>
      <c r="B766" s="19" t="s">
        <v>3477</v>
      </c>
      <c r="C766" s="19" t="s">
        <v>4303</v>
      </c>
      <c r="D766">
        <v>83.540243428524761</v>
      </c>
    </row>
    <row r="767" spans="1:4" x14ac:dyDescent="0.45">
      <c r="A767" s="19" t="s">
        <v>4895</v>
      </c>
      <c r="B767" s="19" t="s">
        <v>3477</v>
      </c>
      <c r="C767" s="19" t="s">
        <v>4304</v>
      </c>
      <c r="D767">
        <v>34960.169362952613</v>
      </c>
    </row>
    <row r="768" spans="1:4" x14ac:dyDescent="0.45">
      <c r="A768" s="19" t="s">
        <v>4895</v>
      </c>
      <c r="B768" s="19" t="s">
        <v>3477</v>
      </c>
      <c r="C768" s="19" t="s">
        <v>4305</v>
      </c>
      <c r="D768">
        <v>88.19573687036204</v>
      </c>
    </row>
    <row r="769" spans="1:4" x14ac:dyDescent="0.45">
      <c r="A769" s="19" t="s">
        <v>4895</v>
      </c>
      <c r="B769" s="19" t="s">
        <v>3477</v>
      </c>
      <c r="C769" s="19" t="s">
        <v>4306</v>
      </c>
      <c r="D769">
        <v>1633.3022825112503</v>
      </c>
    </row>
    <row r="770" spans="1:4" x14ac:dyDescent="0.45">
      <c r="A770" s="19" t="s">
        <v>4895</v>
      </c>
      <c r="B770" s="19" t="s">
        <v>3477</v>
      </c>
      <c r="C770" s="19" t="s">
        <v>4307</v>
      </c>
      <c r="D770">
        <v>980.24000803129672</v>
      </c>
    </row>
    <row r="771" spans="1:4" x14ac:dyDescent="0.45">
      <c r="A771" s="19" t="s">
        <v>4895</v>
      </c>
      <c r="B771" s="19" t="s">
        <v>3477</v>
      </c>
      <c r="C771" s="19" t="s">
        <v>4308</v>
      </c>
      <c r="D771">
        <v>-37.502586059244862</v>
      </c>
    </row>
    <row r="772" spans="1:4" x14ac:dyDescent="0.45">
      <c r="A772" s="19" t="s">
        <v>4895</v>
      </c>
      <c r="B772" s="19" t="s">
        <v>3477</v>
      </c>
      <c r="C772" s="19" t="s">
        <v>4309</v>
      </c>
      <c r="D772">
        <v>77.591557363954877</v>
      </c>
    </row>
    <row r="773" spans="1:4" x14ac:dyDescent="0.45">
      <c r="A773" s="19" t="s">
        <v>4895</v>
      </c>
      <c r="B773" s="19" t="s">
        <v>3477</v>
      </c>
      <c r="C773" s="19" t="s">
        <v>4310</v>
      </c>
      <c r="D773">
        <v>152.85536800699111</v>
      </c>
    </row>
    <row r="774" spans="1:4" x14ac:dyDescent="0.45">
      <c r="A774" s="19" t="s">
        <v>4895</v>
      </c>
      <c r="B774" s="19" t="s">
        <v>3477</v>
      </c>
      <c r="C774" s="19" t="s">
        <v>4311</v>
      </c>
      <c r="D774">
        <v>157.25222292428191</v>
      </c>
    </row>
    <row r="775" spans="1:4" x14ac:dyDescent="0.45">
      <c r="A775" s="19" t="s">
        <v>4895</v>
      </c>
      <c r="B775" s="19" t="s">
        <v>3477</v>
      </c>
      <c r="C775" s="19" t="s">
        <v>4312</v>
      </c>
      <c r="D775">
        <v>26.381129503744663</v>
      </c>
    </row>
    <row r="776" spans="1:4" x14ac:dyDescent="0.45">
      <c r="A776" s="19" t="s">
        <v>4895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4895</v>
      </c>
      <c r="B813" s="19" t="s">
        <v>3477</v>
      </c>
      <c r="C813" s="19" t="s">
        <v>4350</v>
      </c>
      <c r="D813">
        <v>14981567.384473655</v>
      </c>
    </row>
    <row r="814" spans="1:4" x14ac:dyDescent="0.45">
      <c r="A814" s="19" t="s">
        <v>4895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4895</v>
      </c>
      <c r="B848" s="19" t="s">
        <v>3477</v>
      </c>
      <c r="C848" s="19" t="s">
        <v>4385</v>
      </c>
      <c r="D848">
        <v>231.76987339802818</v>
      </c>
    </row>
    <row r="849" spans="1:4" x14ac:dyDescent="0.45">
      <c r="A849" s="19" t="s">
        <v>4895</v>
      </c>
      <c r="B849" s="19" t="s">
        <v>3477</v>
      </c>
      <c r="C849" s="19" t="s">
        <v>4386</v>
      </c>
      <c r="D849">
        <v>-38718.845694934149</v>
      </c>
    </row>
    <row r="850" spans="1:4" x14ac:dyDescent="0.45">
      <c r="A850" s="19" t="s">
        <v>4895</v>
      </c>
      <c r="B850" s="19" t="s">
        <v>3477</v>
      </c>
      <c r="C850" s="19" t="s">
        <v>4387</v>
      </c>
      <c r="D850">
        <v>-2400.1894558034214</v>
      </c>
    </row>
    <row r="851" spans="1:4" x14ac:dyDescent="0.45">
      <c r="A851" s="19" t="s">
        <v>4895</v>
      </c>
      <c r="B851" s="19" t="s">
        <v>3477</v>
      </c>
      <c r="C851" s="19" t="s">
        <v>4388</v>
      </c>
      <c r="D851">
        <v>-3284.4697816257317</v>
      </c>
    </row>
    <row r="852" spans="1:4" x14ac:dyDescent="0.45">
      <c r="A852" s="19" t="s">
        <v>4895</v>
      </c>
      <c r="B852" s="19" t="s">
        <v>3477</v>
      </c>
      <c r="C852" s="19" t="s">
        <v>4389</v>
      </c>
      <c r="D852">
        <v>-471447.73942412442</v>
      </c>
    </row>
    <row r="853" spans="1:4" x14ac:dyDescent="0.45">
      <c r="A853" s="19" t="s">
        <v>4895</v>
      </c>
      <c r="B853" s="19" t="s">
        <v>3477</v>
      </c>
      <c r="C853" s="19" t="s">
        <v>4390</v>
      </c>
      <c r="D853">
        <v>-18633.049722684453</v>
      </c>
    </row>
    <row r="854" spans="1:4" x14ac:dyDescent="0.45">
      <c r="A854" s="19" t="s">
        <v>4895</v>
      </c>
      <c r="B854" s="19" t="s">
        <v>3477</v>
      </c>
      <c r="C854" s="19" t="s">
        <v>4391</v>
      </c>
      <c r="D854">
        <v>473.10260689102063</v>
      </c>
    </row>
    <row r="855" spans="1:4" x14ac:dyDescent="0.45">
      <c r="A855" s="19" t="s">
        <v>4895</v>
      </c>
      <c r="B855" s="19" t="s">
        <v>3477</v>
      </c>
      <c r="C855" s="19" t="s">
        <v>4392</v>
      </c>
      <c r="D855">
        <v>245.00881313319636</v>
      </c>
    </row>
    <row r="856" spans="1:4" x14ac:dyDescent="0.45">
      <c r="A856" s="19" t="s">
        <v>4895</v>
      </c>
      <c r="B856" s="19" t="s">
        <v>3477</v>
      </c>
      <c r="C856" s="19" t="s">
        <v>4393</v>
      </c>
      <c r="D856">
        <v>-2400.1894558034214</v>
      </c>
    </row>
    <row r="857" spans="1:4" x14ac:dyDescent="0.45">
      <c r="A857" s="19" t="s">
        <v>4895</v>
      </c>
      <c r="B857" s="19" t="s">
        <v>3477</v>
      </c>
      <c r="C857" s="19" t="s">
        <v>4394</v>
      </c>
      <c r="D857">
        <v>-53498.959712249918</v>
      </c>
    </row>
    <row r="858" spans="1:4" x14ac:dyDescent="0.45">
      <c r="A858" s="19" t="s">
        <v>4895</v>
      </c>
      <c r="B858" s="19" t="s">
        <v>3477</v>
      </c>
      <c r="C858" s="19" t="s">
        <v>4395</v>
      </c>
      <c r="D858">
        <v>821.11744540643292</v>
      </c>
    </row>
    <row r="859" spans="1:4" x14ac:dyDescent="0.45">
      <c r="A859" s="19" t="s">
        <v>4895</v>
      </c>
      <c r="B859" s="19" t="s">
        <v>3477</v>
      </c>
      <c r="C859" s="19" t="s">
        <v>4396</v>
      </c>
      <c r="D859">
        <v>-3916.0985857845299</v>
      </c>
    </row>
    <row r="860" spans="1:4" x14ac:dyDescent="0.45">
      <c r="A860" s="19" t="s">
        <v>4895</v>
      </c>
      <c r="B860" s="19" t="s">
        <v>3477</v>
      </c>
      <c r="C860" s="19" t="s">
        <v>4397</v>
      </c>
      <c r="D860">
        <v>-1263.2576083175888</v>
      </c>
    </row>
    <row r="861" spans="1:4" x14ac:dyDescent="0.45">
      <c r="A861" s="19" t="s">
        <v>4895</v>
      </c>
      <c r="B861" s="19" t="s">
        <v>3477</v>
      </c>
      <c r="C861" s="19" t="s">
        <v>4398</v>
      </c>
      <c r="D861">
        <v>0.64918808491440949</v>
      </c>
    </row>
    <row r="862" spans="1:4" x14ac:dyDescent="0.45">
      <c r="A862" s="19" t="s">
        <v>4895</v>
      </c>
      <c r="B862" s="19" t="s">
        <v>3477</v>
      </c>
      <c r="C862" s="19" t="s">
        <v>4399</v>
      </c>
      <c r="D862">
        <v>-37.635602295801803</v>
      </c>
    </row>
    <row r="863" spans="1:4" x14ac:dyDescent="0.45">
      <c r="A863" s="19" t="s">
        <v>4895</v>
      </c>
      <c r="B863" s="19" t="s">
        <v>3477</v>
      </c>
      <c r="C863" s="19" t="s">
        <v>4400</v>
      </c>
      <c r="D863">
        <v>-57.12829882094637</v>
      </c>
    </row>
    <row r="864" spans="1:4" x14ac:dyDescent="0.45">
      <c r="A864" s="19" t="s">
        <v>4895</v>
      </c>
      <c r="B864" s="19" t="s">
        <v>3477</v>
      </c>
      <c r="C864" s="19" t="s">
        <v>4401</v>
      </c>
      <c r="D864">
        <v>-63.901886116745331</v>
      </c>
    </row>
    <row r="865" spans="1:4" x14ac:dyDescent="0.45">
      <c r="A865" s="19" t="s">
        <v>4895</v>
      </c>
      <c r="B865" s="19" t="s">
        <v>3477</v>
      </c>
      <c r="C865" s="19" t="s">
        <v>4402</v>
      </c>
      <c r="D865">
        <v>884.28032582231253</v>
      </c>
    </row>
    <row r="866" spans="1:4" x14ac:dyDescent="0.45">
      <c r="A866" s="19" t="s">
        <v>4895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4895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4895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4895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4895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4895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4895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4895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4895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4895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4895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4895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4895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4895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4895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4895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4895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4895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4895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4895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4895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4895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4895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4895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4895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4895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4895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4895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4895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4895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4895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4895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4895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4895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4895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4895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4895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4895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4895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4895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4895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4895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4895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4895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4895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4895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4895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4895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4895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4895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4895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4895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4895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4895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4895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4895</v>
      </c>
      <c r="B974" s="19" t="s">
        <v>3477</v>
      </c>
      <c r="C974" s="19" t="s">
        <v>4511</v>
      </c>
      <c r="D974">
        <v>9.8145952506456539E-13</v>
      </c>
    </row>
    <row r="975" spans="1:4" x14ac:dyDescent="0.45">
      <c r="A975" s="19" t="s">
        <v>4895</v>
      </c>
      <c r="B975" s="19" t="s">
        <v>3477</v>
      </c>
      <c r="C975" s="19" t="s">
        <v>4512</v>
      </c>
      <c r="D975">
        <v>6.623815041166382E-9</v>
      </c>
    </row>
    <row r="976" spans="1:4" x14ac:dyDescent="0.45">
      <c r="A976" s="19" t="s">
        <v>4895</v>
      </c>
      <c r="B976" s="19" t="s">
        <v>3477</v>
      </c>
      <c r="C976" s="19" t="s">
        <v>4513</v>
      </c>
      <c r="D976">
        <v>7.1432283039030161E-12</v>
      </c>
    </row>
    <row r="977" spans="1:4" x14ac:dyDescent="0.45">
      <c r="A977" s="19" t="s">
        <v>4895</v>
      </c>
      <c r="B977" s="19" t="s">
        <v>3477</v>
      </c>
      <c r="C977" s="19" t="s">
        <v>4514</v>
      </c>
      <c r="D977">
        <v>9.4759225976304161E-12</v>
      </c>
    </row>
    <row r="978" spans="1:4" x14ac:dyDescent="0.45">
      <c r="A978" s="19" t="s">
        <v>4895</v>
      </c>
      <c r="B978" s="19" t="s">
        <v>3477</v>
      </c>
      <c r="C978" s="19" t="s">
        <v>4515</v>
      </c>
      <c r="D978">
        <v>1.1441606322478038E-9</v>
      </c>
    </row>
    <row r="979" spans="1:4" x14ac:dyDescent="0.45">
      <c r="A979" s="19" t="s">
        <v>4895</v>
      </c>
      <c r="B979" s="19" t="s">
        <v>3477</v>
      </c>
      <c r="C979" s="19" t="s">
        <v>4516</v>
      </c>
      <c r="D979">
        <v>6.6051534868165616E-11</v>
      </c>
    </row>
    <row r="980" spans="1:4" x14ac:dyDescent="0.45">
      <c r="A980" s="19" t="s">
        <v>4895</v>
      </c>
      <c r="B980" s="19" t="s">
        <v>3477</v>
      </c>
      <c r="C980" s="19" t="s">
        <v>4517</v>
      </c>
      <c r="D980">
        <v>2.8776116807421209E-14</v>
      </c>
    </row>
    <row r="981" spans="1:4" x14ac:dyDescent="0.45">
      <c r="A981" s="19" t="s">
        <v>4895</v>
      </c>
      <c r="B981" s="19" t="s">
        <v>3477</v>
      </c>
      <c r="C981" s="19" t="s">
        <v>4518</v>
      </c>
      <c r="D981">
        <v>5.9793002474179966E-15</v>
      </c>
    </row>
    <row r="982" spans="1:4" x14ac:dyDescent="0.45">
      <c r="A982" s="19" t="s">
        <v>4895</v>
      </c>
      <c r="B982" s="19" t="s">
        <v>3477</v>
      </c>
      <c r="C982" s="19" t="s">
        <v>4519</v>
      </c>
      <c r="D982">
        <v>1.1162374175910372E-12</v>
      </c>
    </row>
    <row r="983" spans="1:4" x14ac:dyDescent="0.45">
      <c r="A983" s="19" t="s">
        <v>4895</v>
      </c>
      <c r="B983" s="19" t="s">
        <v>3477</v>
      </c>
      <c r="C983" s="19" t="s">
        <v>4520</v>
      </c>
      <c r="D983">
        <v>4.6712635212315942E-10</v>
      </c>
    </row>
    <row r="984" spans="1:4" x14ac:dyDescent="0.45">
      <c r="A984" s="19" t="s">
        <v>4895</v>
      </c>
      <c r="B984" s="19" t="s">
        <v>3477</v>
      </c>
      <c r="C984" s="19" t="s">
        <v>4521</v>
      </c>
      <c r="D984">
        <v>1.1784425987571012E-12</v>
      </c>
    </row>
    <row r="985" spans="1:4" x14ac:dyDescent="0.45">
      <c r="A985" s="19" t="s">
        <v>4895</v>
      </c>
      <c r="B985" s="19" t="s">
        <v>3477</v>
      </c>
      <c r="C985" s="19" t="s">
        <v>4522</v>
      </c>
      <c r="D985">
        <v>2.1823651059094119E-11</v>
      </c>
    </row>
    <row r="986" spans="1:4" x14ac:dyDescent="0.45">
      <c r="A986" s="19" t="s">
        <v>4895</v>
      </c>
      <c r="B986" s="19" t="s">
        <v>3477</v>
      </c>
      <c r="C986" s="19" t="s">
        <v>4523</v>
      </c>
      <c r="D986">
        <v>1.3097646478854587E-12</v>
      </c>
    </row>
    <row r="987" spans="1:4" x14ac:dyDescent="0.45">
      <c r="A987" s="19" t="s">
        <v>4895</v>
      </c>
      <c r="B987" s="19" t="s">
        <v>3477</v>
      </c>
      <c r="C987" s="19" t="s">
        <v>4524</v>
      </c>
      <c r="D987">
        <v>2.86040158061951E-15</v>
      </c>
    </row>
    <row r="988" spans="1:4" x14ac:dyDescent="0.45">
      <c r="A988" s="19" t="s">
        <v>4895</v>
      </c>
      <c r="B988" s="19" t="s">
        <v>3477</v>
      </c>
      <c r="C988" s="19" t="s">
        <v>4525</v>
      </c>
      <c r="D988">
        <v>1.0367530194344E-12</v>
      </c>
    </row>
    <row r="989" spans="1:4" x14ac:dyDescent="0.45">
      <c r="A989" s="19" t="s">
        <v>4895</v>
      </c>
      <c r="B989" s="19" t="s">
        <v>3477</v>
      </c>
      <c r="C989" s="19" t="s">
        <v>4526</v>
      </c>
      <c r="D989">
        <v>2.0424034482857682E-12</v>
      </c>
    </row>
    <row r="990" spans="1:4" x14ac:dyDescent="0.45">
      <c r="A990" s="19" t="s">
        <v>4895</v>
      </c>
      <c r="B990" s="19" t="s">
        <v>3477</v>
      </c>
      <c r="C990" s="19" t="s">
        <v>4527</v>
      </c>
      <c r="D990">
        <v>2.1011527860537173E-12</v>
      </c>
    </row>
    <row r="991" spans="1:4" x14ac:dyDescent="0.45">
      <c r="A991" s="19" t="s">
        <v>4895</v>
      </c>
      <c r="B991" s="19" t="s">
        <v>3477</v>
      </c>
      <c r="C991" s="19" t="s">
        <v>4528</v>
      </c>
      <c r="D991">
        <v>3.5249602660769599E-13</v>
      </c>
    </row>
    <row r="992" spans="1:4" x14ac:dyDescent="0.45">
      <c r="A992" s="19" t="s">
        <v>4895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4895</v>
      </c>
      <c r="B1029" s="19" t="s">
        <v>3477</v>
      </c>
      <c r="C1029" s="19" t="s">
        <v>4566</v>
      </c>
      <c r="D1029">
        <v>1.4600908616557717E-8</v>
      </c>
    </row>
    <row r="1030" spans="1:4" x14ac:dyDescent="0.45">
      <c r="A1030" s="19" t="s">
        <v>4895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4895</v>
      </c>
      <c r="B1046" s="19" t="s">
        <v>3477</v>
      </c>
      <c r="C1046" s="19" t="s">
        <v>4583</v>
      </c>
      <c r="D1046">
        <v>1.1786008180934004E-10</v>
      </c>
    </row>
    <row r="1047" spans="1:4" x14ac:dyDescent="0.45">
      <c r="A1047" s="19" t="s">
        <v>4895</v>
      </c>
      <c r="B1047" s="19" t="s">
        <v>3477</v>
      </c>
      <c r="C1047" s="19" t="s">
        <v>4584</v>
      </c>
      <c r="D1047">
        <v>-1.9689385226229208E-8</v>
      </c>
    </row>
    <row r="1048" spans="1:4" x14ac:dyDescent="0.45">
      <c r="A1048" s="19" t="s">
        <v>4895</v>
      </c>
      <c r="B1048" s="19" t="s">
        <v>3477</v>
      </c>
      <c r="C1048" s="19" t="s">
        <v>4585</v>
      </c>
      <c r="D1048">
        <v>-1.2205491657368841E-9</v>
      </c>
    </row>
    <row r="1049" spans="1:4" x14ac:dyDescent="0.45">
      <c r="A1049" s="19" t="s">
        <v>4895</v>
      </c>
      <c r="B1049" s="19" t="s">
        <v>3477</v>
      </c>
      <c r="C1049" s="19" t="s">
        <v>4586</v>
      </c>
      <c r="D1049">
        <v>-1.6702251741662624E-9</v>
      </c>
    </row>
    <row r="1050" spans="1:4" x14ac:dyDescent="0.45">
      <c r="A1050" s="19" t="s">
        <v>4895</v>
      </c>
      <c r="B1050" s="19" t="s">
        <v>3477</v>
      </c>
      <c r="C1050" s="19" t="s">
        <v>4587</v>
      </c>
      <c r="D1050">
        <v>-2.3974155192263431E-7</v>
      </c>
    </row>
    <row r="1051" spans="1:4" x14ac:dyDescent="0.45">
      <c r="A1051" s="19" t="s">
        <v>4895</v>
      </c>
      <c r="B1051" s="19" t="s">
        <v>3477</v>
      </c>
      <c r="C1051" s="19" t="s">
        <v>4588</v>
      </c>
      <c r="D1051">
        <v>-9.4753158919047575E-9</v>
      </c>
    </row>
    <row r="1052" spans="1:4" x14ac:dyDescent="0.45">
      <c r="A1052" s="19" t="s">
        <v>4895</v>
      </c>
      <c r="B1052" s="19" t="s">
        <v>3477</v>
      </c>
      <c r="C1052" s="19" t="s">
        <v>4589</v>
      </c>
      <c r="D1052">
        <v>2.4058308845269494E-10</v>
      </c>
    </row>
    <row r="1053" spans="1:4" x14ac:dyDescent="0.45">
      <c r="A1053" s="19" t="s">
        <v>4895</v>
      </c>
      <c r="B1053" s="19" t="s">
        <v>3477</v>
      </c>
      <c r="C1053" s="19" t="s">
        <v>4590</v>
      </c>
      <c r="D1053">
        <v>1.2459237404982561E-10</v>
      </c>
    </row>
    <row r="1054" spans="1:4" x14ac:dyDescent="0.45">
      <c r="A1054" s="19" t="s">
        <v>4895</v>
      </c>
      <c r="B1054" s="19" t="s">
        <v>3477</v>
      </c>
      <c r="C1054" s="19" t="s">
        <v>4591</v>
      </c>
      <c r="D1054">
        <v>-1.2205491657368841E-9</v>
      </c>
    </row>
    <row r="1055" spans="1:4" x14ac:dyDescent="0.45">
      <c r="A1055" s="19" t="s">
        <v>4895</v>
      </c>
      <c r="B1055" s="19" t="s">
        <v>3477</v>
      </c>
      <c r="C1055" s="19" t="s">
        <v>4592</v>
      </c>
      <c r="D1055">
        <v>-2.7205398509977394E-8</v>
      </c>
    </row>
    <row r="1056" spans="1:4" x14ac:dyDescent="0.45">
      <c r="A1056" s="19" t="s">
        <v>4895</v>
      </c>
      <c r="B1056" s="19" t="s">
        <v>3477</v>
      </c>
      <c r="C1056" s="19" t="s">
        <v>4593</v>
      </c>
      <c r="D1056">
        <v>4.1755629354156559E-10</v>
      </c>
    </row>
    <row r="1057" spans="1:4" x14ac:dyDescent="0.45">
      <c r="A1057" s="19" t="s">
        <v>4895</v>
      </c>
      <c r="B1057" s="19" t="s">
        <v>3477</v>
      </c>
      <c r="C1057" s="19" t="s">
        <v>4594</v>
      </c>
      <c r="D1057">
        <v>-1.9914223230443896E-9</v>
      </c>
    </row>
    <row r="1058" spans="1:4" x14ac:dyDescent="0.45">
      <c r="A1058" s="19" t="s">
        <v>4895</v>
      </c>
      <c r="B1058" s="19" t="s">
        <v>3477</v>
      </c>
      <c r="C1058" s="19" t="s">
        <v>4595</v>
      </c>
      <c r="D1058">
        <v>-6.4239429775625482E-10</v>
      </c>
    </row>
    <row r="1059" spans="1:4" x14ac:dyDescent="0.45">
      <c r="A1059" s="19" t="s">
        <v>4895</v>
      </c>
      <c r="B1059" s="19" t="s">
        <v>3477</v>
      </c>
      <c r="C1059" s="19" t="s">
        <v>4596</v>
      </c>
      <c r="D1059">
        <v>3.3012642961693932E-13</v>
      </c>
    </row>
    <row r="1060" spans="1:4" x14ac:dyDescent="0.45">
      <c r="A1060" s="19" t="s">
        <v>4895</v>
      </c>
      <c r="B1060" s="19" t="s">
        <v>3477</v>
      </c>
      <c r="C1060" s="19" t="s">
        <v>4597</v>
      </c>
      <c r="D1060">
        <v>-1.913853211590322E-11</v>
      </c>
    </row>
    <row r="1061" spans="1:4" x14ac:dyDescent="0.45">
      <c r="A1061" s="19" t="s">
        <v>4895</v>
      </c>
      <c r="B1061" s="19" t="s">
        <v>3477</v>
      </c>
      <c r="C1061" s="19" t="s">
        <v>4598</v>
      </c>
      <c r="D1061">
        <v>-2.9050997327431109E-11</v>
      </c>
    </row>
    <row r="1062" spans="1:4" x14ac:dyDescent="0.45">
      <c r="A1062" s="19" t="s">
        <v>4895</v>
      </c>
      <c r="B1062" s="19" t="s">
        <v>3477</v>
      </c>
      <c r="C1062" s="19" t="s">
        <v>4599</v>
      </c>
      <c r="D1062">
        <v>-3.2495515552000144E-11</v>
      </c>
    </row>
    <row r="1063" spans="1:4" x14ac:dyDescent="0.45">
      <c r="A1063" s="19" t="s">
        <v>4895</v>
      </c>
      <c r="B1063" s="19" t="s">
        <v>3477</v>
      </c>
      <c r="C1063" s="19" t="s">
        <v>4600</v>
      </c>
      <c r="D1063">
        <v>4.4967600842937835E-10</v>
      </c>
    </row>
    <row r="1064" spans="1:4" x14ac:dyDescent="0.45">
      <c r="A1064" s="19" t="s">
        <v>4895</v>
      </c>
      <c r="B1064" s="19" t="s">
        <v>3477</v>
      </c>
      <c r="C1064" s="19" t="s">
        <v>4601</v>
      </c>
      <c r="D1064">
        <v>4.8965165333356705E-12</v>
      </c>
    </row>
    <row r="1065" spans="1:4" x14ac:dyDescent="0.45">
      <c r="A1065" s="19" t="s">
        <v>4895</v>
      </c>
      <c r="B1065" s="19" t="s">
        <v>3477</v>
      </c>
      <c r="C1065" s="19" t="s">
        <v>4602</v>
      </c>
      <c r="D1065">
        <v>9.4487265610951014E-9</v>
      </c>
    </row>
    <row r="1066" spans="1:4" x14ac:dyDescent="0.45">
      <c r="A1066" s="19" t="s">
        <v>4895</v>
      </c>
      <c r="B1066" s="19" t="s">
        <v>3477</v>
      </c>
      <c r="C1066" s="19" t="s">
        <v>4603</v>
      </c>
      <c r="D1066">
        <v>5.8134829210757749E-11</v>
      </c>
    </row>
    <row r="1067" spans="1:4" x14ac:dyDescent="0.45">
      <c r="A1067" s="19" t="s">
        <v>4895</v>
      </c>
      <c r="B1067" s="19" t="s">
        <v>3477</v>
      </c>
      <c r="C1067" s="19" t="s">
        <v>4604</v>
      </c>
      <c r="D1067">
        <v>7.6755157584557312E-11</v>
      </c>
    </row>
    <row r="1068" spans="1:4" x14ac:dyDescent="0.45">
      <c r="A1068" s="19" t="s">
        <v>4895</v>
      </c>
      <c r="B1068" s="19" t="s">
        <v>3477</v>
      </c>
      <c r="C1068" s="19" t="s">
        <v>4605</v>
      </c>
      <c r="D1068">
        <v>6.543438552034786E-9</v>
      </c>
    </row>
    <row r="1069" spans="1:4" x14ac:dyDescent="0.45">
      <c r="A1069" s="19" t="s">
        <v>4895</v>
      </c>
      <c r="B1069" s="19" t="s">
        <v>3477</v>
      </c>
      <c r="C1069" s="19" t="s">
        <v>4606</v>
      </c>
      <c r="D1069">
        <v>3.4850536540034229E-10</v>
      </c>
    </row>
    <row r="1070" spans="1:4" x14ac:dyDescent="0.45">
      <c r="A1070" s="19" t="s">
        <v>4895</v>
      </c>
      <c r="B1070" s="19" t="s">
        <v>3477</v>
      </c>
      <c r="C1070" s="19" t="s">
        <v>4607</v>
      </c>
      <c r="D1070">
        <v>2.6162126596318558E-13</v>
      </c>
    </row>
    <row r="1071" spans="1:4" x14ac:dyDescent="0.45">
      <c r="A1071" s="19" t="s">
        <v>4895</v>
      </c>
      <c r="B1071" s="19" t="s">
        <v>3477</v>
      </c>
      <c r="C1071" s="19" t="s">
        <v>4608</v>
      </c>
      <c r="D1071">
        <v>2.7240910581895149E-14</v>
      </c>
    </row>
    <row r="1072" spans="1:4" x14ac:dyDescent="0.45">
      <c r="A1072" s="19" t="s">
        <v>4895</v>
      </c>
      <c r="B1072" s="19" t="s">
        <v>3477</v>
      </c>
      <c r="C1072" s="19" t="s">
        <v>4609</v>
      </c>
      <c r="D1072">
        <v>-1.2396326157613657E-11</v>
      </c>
    </row>
    <row r="1073" spans="1:4" x14ac:dyDescent="0.45">
      <c r="A1073" s="19" t="s">
        <v>4895</v>
      </c>
      <c r="B1073" s="19" t="s">
        <v>3477</v>
      </c>
      <c r="C1073" s="19" t="s">
        <v>4610</v>
      </c>
      <c r="D1073">
        <v>2.2057224335512729E-9</v>
      </c>
    </row>
    <row r="1074" spans="1:4" x14ac:dyDescent="0.45">
      <c r="A1074" s="19" t="s">
        <v>4895</v>
      </c>
      <c r="B1074" s="19" t="s">
        <v>3477</v>
      </c>
      <c r="C1074" s="19" t="s">
        <v>4611</v>
      </c>
      <c r="D1074">
        <v>7.315705770452042E-12</v>
      </c>
    </row>
    <row r="1075" spans="1:4" x14ac:dyDescent="0.45">
      <c r="A1075" s="19" t="s">
        <v>4895</v>
      </c>
      <c r="B1075" s="19" t="s">
        <v>3477</v>
      </c>
      <c r="C1075" s="19" t="s">
        <v>4612</v>
      </c>
      <c r="D1075">
        <v>6.9381313755002331E-11</v>
      </c>
    </row>
    <row r="1076" spans="1:4" x14ac:dyDescent="0.45">
      <c r="A1076" s="19" t="s">
        <v>4895</v>
      </c>
      <c r="B1076" s="19" t="s">
        <v>3477</v>
      </c>
      <c r="C1076" s="19" t="s">
        <v>4613</v>
      </c>
      <c r="D1076">
        <v>1.3956364076875616E-11</v>
      </c>
    </row>
    <row r="1077" spans="1:4" x14ac:dyDescent="0.45">
      <c r="A1077" s="19" t="s">
        <v>4895</v>
      </c>
      <c r="B1077" s="19" t="s">
        <v>3477</v>
      </c>
      <c r="C1077" s="19" t="s">
        <v>4614</v>
      </c>
      <c r="D1077">
        <v>4.1284481747425167E-16</v>
      </c>
    </row>
    <row r="1078" spans="1:4" x14ac:dyDescent="0.45">
      <c r="A1078" s="19" t="s">
        <v>4895</v>
      </c>
      <c r="B1078" s="19" t="s">
        <v>3477</v>
      </c>
      <c r="C1078" s="19" t="s">
        <v>4615</v>
      </c>
      <c r="D1078">
        <v>2.8261556508368815E-12</v>
      </c>
    </row>
    <row r="1079" spans="1:4" x14ac:dyDescent="0.45">
      <c r="A1079" s="19" t="s">
        <v>4895</v>
      </c>
      <c r="B1079" s="19" t="s">
        <v>3477</v>
      </c>
      <c r="C1079" s="19" t="s">
        <v>4616</v>
      </c>
      <c r="D1079">
        <v>9.889929831842892E-12</v>
      </c>
    </row>
    <row r="1080" spans="1:4" x14ac:dyDescent="0.45">
      <c r="A1080" s="19" t="s">
        <v>4895</v>
      </c>
      <c r="B1080" s="19" t="s">
        <v>3477</v>
      </c>
      <c r="C1080" s="19" t="s">
        <v>4617</v>
      </c>
      <c r="D1080">
        <v>1.0325965275114868E-11</v>
      </c>
    </row>
    <row r="1081" spans="1:4" x14ac:dyDescent="0.45">
      <c r="A1081" s="19" t="s">
        <v>4895</v>
      </c>
      <c r="B1081" s="19" t="s">
        <v>3477</v>
      </c>
      <c r="C1081" s="19" t="s">
        <v>4618</v>
      </c>
      <c r="D1081">
        <v>2.7034197482862515E-12</v>
      </c>
    </row>
    <row r="1082" spans="1:4" x14ac:dyDescent="0.45">
      <c r="A1082" s="19" t="s">
        <v>4895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4895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4895</v>
      </c>
      <c r="B1118" s="19" t="s">
        <v>3477</v>
      </c>
      <c r="C1118" s="19" t="s">
        <v>4655</v>
      </c>
      <c r="D1118">
        <v>4.4022301557356911E-11</v>
      </c>
    </row>
    <row r="1119" spans="1:4" x14ac:dyDescent="0.45">
      <c r="A1119" s="19" t="s">
        <v>4895</v>
      </c>
      <c r="B1119" s="19" t="s">
        <v>3477</v>
      </c>
      <c r="C1119" s="19" t="s">
        <v>4656</v>
      </c>
      <c r="D1119">
        <v>-2.3032719730818037E-8</v>
      </c>
    </row>
    <row r="1120" spans="1:4" x14ac:dyDescent="0.45">
      <c r="A1120" s="19" t="s">
        <v>4895</v>
      </c>
      <c r="B1120" s="19" t="s">
        <v>3477</v>
      </c>
      <c r="C1120" s="19" t="s">
        <v>4657</v>
      </c>
      <c r="D1120">
        <v>-2.2848329176294932E-8</v>
      </c>
    </row>
    <row r="1121" spans="1:4" x14ac:dyDescent="0.45">
      <c r="A1121" s="19" t="s">
        <v>4895</v>
      </c>
      <c r="B1121" s="19" t="s">
        <v>3477</v>
      </c>
      <c r="C1121" s="19" t="s">
        <v>4658</v>
      </c>
      <c r="D1121">
        <v>-2.99326494989137E-8</v>
      </c>
    </row>
    <row r="1122" spans="1:4" x14ac:dyDescent="0.45">
      <c r="A1122" s="19" t="s">
        <v>4895</v>
      </c>
      <c r="B1122" s="19" t="s">
        <v>3477</v>
      </c>
      <c r="C1122" s="19" t="s">
        <v>4659</v>
      </c>
      <c r="D1122">
        <v>-1.7165427379253508E-7</v>
      </c>
    </row>
    <row r="1123" spans="1:4" x14ac:dyDescent="0.45">
      <c r="A1123" s="19" t="s">
        <v>4895</v>
      </c>
      <c r="B1123" s="19" t="s">
        <v>3477</v>
      </c>
      <c r="C1123" s="19" t="s">
        <v>4660</v>
      </c>
      <c r="D1123">
        <v>-5.6222767988967255E-10</v>
      </c>
    </row>
    <row r="1124" spans="1:4" x14ac:dyDescent="0.45">
      <c r="A1124" s="19" t="s">
        <v>4895</v>
      </c>
      <c r="B1124" s="19" t="s">
        <v>3477</v>
      </c>
      <c r="C1124" s="19" t="s">
        <v>4661</v>
      </c>
      <c r="D1124">
        <v>-1.6980030600694807E-10</v>
      </c>
    </row>
    <row r="1125" spans="1:4" x14ac:dyDescent="0.45">
      <c r="A1125" s="19" t="s">
        <v>4895</v>
      </c>
      <c r="B1125" s="19" t="s">
        <v>3477</v>
      </c>
      <c r="C1125" s="19" t="s">
        <v>4662</v>
      </c>
      <c r="D1125">
        <v>-9.2238041783063196E-12</v>
      </c>
    </row>
    <row r="1126" spans="1:4" x14ac:dyDescent="0.45">
      <c r="A1126" s="19" t="s">
        <v>4895</v>
      </c>
      <c r="B1126" s="19" t="s">
        <v>3477</v>
      </c>
      <c r="C1126" s="19" t="s">
        <v>4663</v>
      </c>
      <c r="D1126">
        <v>-1.0917530786224514E-8</v>
      </c>
    </row>
    <row r="1127" spans="1:4" x14ac:dyDescent="0.45">
      <c r="A1127" s="19" t="s">
        <v>4895</v>
      </c>
      <c r="B1127" s="19" t="s">
        <v>3477</v>
      </c>
      <c r="C1127" s="19" t="s">
        <v>4664</v>
      </c>
      <c r="D1127">
        <v>-4.7214547310287532E-7</v>
      </c>
    </row>
    <row r="1128" spans="1:4" x14ac:dyDescent="0.45">
      <c r="A1128" s="19" t="s">
        <v>4895</v>
      </c>
      <c r="B1128" s="19" t="s">
        <v>3477</v>
      </c>
      <c r="C1128" s="19" t="s">
        <v>4665</v>
      </c>
      <c r="D1128">
        <v>-2.2765818805376005E-9</v>
      </c>
    </row>
    <row r="1129" spans="1:4" x14ac:dyDescent="0.45">
      <c r="A1129" s="19" t="s">
        <v>4895</v>
      </c>
      <c r="B1129" s="19" t="s">
        <v>3477</v>
      </c>
      <c r="C1129" s="19" t="s">
        <v>4666</v>
      </c>
      <c r="D1129">
        <v>2.3307922004553739E-8</v>
      </c>
    </row>
    <row r="1130" spans="1:4" x14ac:dyDescent="0.45">
      <c r="A1130" s="19" t="s">
        <v>4895</v>
      </c>
      <c r="B1130" s="19" t="s">
        <v>3477</v>
      </c>
      <c r="C1130" s="19" t="s">
        <v>4667</v>
      </c>
      <c r="D1130">
        <v>-4.4399635570705684E-10</v>
      </c>
    </row>
    <row r="1131" spans="1:4" x14ac:dyDescent="0.45">
      <c r="A1131" s="19" t="s">
        <v>4895</v>
      </c>
      <c r="B1131" s="19" t="s">
        <v>3477</v>
      </c>
      <c r="C1131" s="19" t="s">
        <v>4668</v>
      </c>
      <c r="D1131">
        <v>-8.0575905210497094E-13</v>
      </c>
    </row>
    <row r="1132" spans="1:4" x14ac:dyDescent="0.45">
      <c r="A1132" s="19" t="s">
        <v>4895</v>
      </c>
      <c r="B1132" s="19" t="s">
        <v>3477</v>
      </c>
      <c r="C1132" s="19" t="s">
        <v>4669</v>
      </c>
      <c r="D1132">
        <v>9.0560163203705652E-11</v>
      </c>
    </row>
    <row r="1133" spans="1:4" x14ac:dyDescent="0.45">
      <c r="A1133" s="19" t="s">
        <v>4895</v>
      </c>
      <c r="B1133" s="19" t="s">
        <v>3477</v>
      </c>
      <c r="C1133" s="19" t="s">
        <v>4670</v>
      </c>
      <c r="D1133">
        <v>-1.1823132418261571E-10</v>
      </c>
    </row>
    <row r="1134" spans="1:4" x14ac:dyDescent="0.45">
      <c r="A1134" s="19" t="s">
        <v>4895</v>
      </c>
      <c r="B1134" s="19" t="s">
        <v>3477</v>
      </c>
      <c r="C1134" s="19" t="s">
        <v>4671</v>
      </c>
      <c r="D1134">
        <v>-1.2242224729087609E-10</v>
      </c>
    </row>
    <row r="1135" spans="1:4" x14ac:dyDescent="0.45">
      <c r="A1135" s="19" t="s">
        <v>4895</v>
      </c>
      <c r="B1135" s="19" t="s">
        <v>3477</v>
      </c>
      <c r="C1135" s="19" t="s">
        <v>4672</v>
      </c>
      <c r="D1135">
        <v>-1.0519066068128207E-9</v>
      </c>
    </row>
    <row r="1136" spans="1:4" x14ac:dyDescent="0.45">
      <c r="A1136" s="19" t="s">
        <v>4895</v>
      </c>
      <c r="B1136" s="19" t="s">
        <v>3477</v>
      </c>
      <c r="C1136" s="19" t="s">
        <v>4673</v>
      </c>
      <c r="D1136">
        <v>1509.9880212796779</v>
      </c>
    </row>
    <row r="1137" spans="1:4" x14ac:dyDescent="0.45">
      <c r="A1137" s="19" t="s">
        <v>4895</v>
      </c>
      <c r="B1137" s="19" t="s">
        <v>3477</v>
      </c>
      <c r="C1137" s="19" t="s">
        <v>4674</v>
      </c>
      <c r="D1137">
        <v>10230240.204662316</v>
      </c>
    </row>
    <row r="1138" spans="1:4" x14ac:dyDescent="0.45">
      <c r="A1138" s="19" t="s">
        <v>4895</v>
      </c>
      <c r="B1138" s="19" t="s">
        <v>3477</v>
      </c>
      <c r="C1138" s="19" t="s">
        <v>4675</v>
      </c>
      <c r="D1138">
        <v>17585.128298229996</v>
      </c>
    </row>
    <row r="1139" spans="1:4" x14ac:dyDescent="0.45">
      <c r="A1139" s="19" t="s">
        <v>4895</v>
      </c>
      <c r="B1139" s="19" t="s">
        <v>3477</v>
      </c>
      <c r="C1139" s="19" t="s">
        <v>4676</v>
      </c>
      <c r="D1139">
        <v>23247.345509720461</v>
      </c>
    </row>
    <row r="1140" spans="1:4" x14ac:dyDescent="0.45">
      <c r="A1140" s="19" t="s">
        <v>4895</v>
      </c>
      <c r="B1140" s="19" t="s">
        <v>3477</v>
      </c>
      <c r="C1140" s="19" t="s">
        <v>4677</v>
      </c>
      <c r="D1140">
        <v>2029016.670056026</v>
      </c>
    </row>
    <row r="1141" spans="1:4" x14ac:dyDescent="0.45">
      <c r="A1141" s="19" t="s">
        <v>4895</v>
      </c>
      <c r="B1141" s="19" t="s">
        <v>3477</v>
      </c>
      <c r="C1141" s="19" t="s">
        <v>4678</v>
      </c>
      <c r="D1141">
        <v>105318.57219624925</v>
      </c>
    </row>
    <row r="1142" spans="1:4" x14ac:dyDescent="0.45">
      <c r="A1142" s="19" t="s">
        <v>4895</v>
      </c>
      <c r="B1142" s="19" t="s">
        <v>3477</v>
      </c>
      <c r="C1142" s="19" t="s">
        <v>4679</v>
      </c>
      <c r="D1142">
        <v>53868.608577675011</v>
      </c>
    </row>
    <row r="1143" spans="1:4" x14ac:dyDescent="0.45">
      <c r="A1143" s="19" t="s">
        <v>4895</v>
      </c>
      <c r="B1143" s="19" t="s">
        <v>3477</v>
      </c>
      <c r="C1143" s="19" t="s">
        <v>4680</v>
      </c>
      <c r="D1143">
        <v>30131.254352794487</v>
      </c>
    </row>
    <row r="1144" spans="1:4" x14ac:dyDescent="0.45">
      <c r="A1144" s="19" t="s">
        <v>4895</v>
      </c>
      <c r="B1144" s="19" t="s">
        <v>3477</v>
      </c>
      <c r="C1144" s="19" t="s">
        <v>4681</v>
      </c>
      <c r="D1144">
        <v>-3205.5133230568586</v>
      </c>
    </row>
    <row r="1145" spans="1:4" x14ac:dyDescent="0.45">
      <c r="A1145" s="19" t="s">
        <v>4895</v>
      </c>
      <c r="B1145" s="19" t="s">
        <v>3477</v>
      </c>
      <c r="C1145" s="19" t="s">
        <v>4682</v>
      </c>
      <c r="D1145">
        <v>664261.52311039355</v>
      </c>
    </row>
    <row r="1146" spans="1:4" x14ac:dyDescent="0.45">
      <c r="A1146" s="19" t="s">
        <v>4895</v>
      </c>
      <c r="B1146" s="19" t="s">
        <v>3477</v>
      </c>
      <c r="C1146" s="19" t="s">
        <v>4683</v>
      </c>
      <c r="D1146">
        <v>2038.0556657725706</v>
      </c>
    </row>
    <row r="1147" spans="1:4" x14ac:dyDescent="0.45">
      <c r="A1147" s="19" t="s">
        <v>4895</v>
      </c>
      <c r="B1147" s="19" t="s">
        <v>3477</v>
      </c>
      <c r="C1147" s="19" t="s">
        <v>4684</v>
      </c>
      <c r="D1147">
        <v>22860.095903759007</v>
      </c>
    </row>
    <row r="1148" spans="1:4" x14ac:dyDescent="0.45">
      <c r="A1148" s="19" t="s">
        <v>4895</v>
      </c>
      <c r="B1148" s="19" t="s">
        <v>3477</v>
      </c>
      <c r="C1148" s="19" t="s">
        <v>4685</v>
      </c>
      <c r="D1148">
        <v>4377.7283465077498</v>
      </c>
    </row>
    <row r="1149" spans="1:4" x14ac:dyDescent="0.45">
      <c r="A1149" s="19" t="s">
        <v>4895</v>
      </c>
      <c r="B1149" s="19" t="s">
        <v>3477</v>
      </c>
      <c r="C1149" s="19" t="s">
        <v>4686</v>
      </c>
      <c r="D1149">
        <v>139.86656529811759</v>
      </c>
    </row>
    <row r="1150" spans="1:4" x14ac:dyDescent="0.45">
      <c r="A1150" s="19" t="s">
        <v>4895</v>
      </c>
      <c r="B1150" s="19" t="s">
        <v>3477</v>
      </c>
      <c r="C1150" s="19" t="s">
        <v>4687</v>
      </c>
      <c r="D1150">
        <v>869.6465352549626</v>
      </c>
    </row>
    <row r="1151" spans="1:4" x14ac:dyDescent="0.45">
      <c r="A1151" s="19" t="s">
        <v>4895</v>
      </c>
      <c r="B1151" s="19" t="s">
        <v>3477</v>
      </c>
      <c r="C1151" s="19" t="s">
        <v>4688</v>
      </c>
      <c r="D1151">
        <v>2912.4595671941361</v>
      </c>
    </row>
    <row r="1152" spans="1:4" x14ac:dyDescent="0.45">
      <c r="A1152" s="19" t="s">
        <v>4895</v>
      </c>
      <c r="B1152" s="19" t="s">
        <v>3477</v>
      </c>
      <c r="C1152" s="19" t="s">
        <v>4689</v>
      </c>
      <c r="D1152">
        <v>3017.1216228593944</v>
      </c>
    </row>
    <row r="1153" spans="1:4" x14ac:dyDescent="0.45">
      <c r="A1153" s="19" t="s">
        <v>4895</v>
      </c>
      <c r="B1153" s="19" t="s">
        <v>3477</v>
      </c>
      <c r="C1153" s="19" t="s">
        <v>4690</v>
      </c>
      <c r="D1153">
        <v>853.47149028851356</v>
      </c>
    </row>
    <row r="1154" spans="1:4" x14ac:dyDescent="0.45">
      <c r="A1154" s="19" t="s">
        <v>4895</v>
      </c>
      <c r="B1154" s="19" t="s">
        <v>3477</v>
      </c>
      <c r="C1154" s="19" t="s">
        <v>4691</v>
      </c>
      <c r="D1154">
        <v>1702.2052340097837</v>
      </c>
    </row>
    <row r="1155" spans="1:4" x14ac:dyDescent="0.45">
      <c r="A1155" s="19" t="s">
        <v>4895</v>
      </c>
      <c r="B1155" s="19" t="s">
        <v>3477</v>
      </c>
      <c r="C1155" s="19" t="s">
        <v>4692</v>
      </c>
      <c r="D1155">
        <v>729715.85031730891</v>
      </c>
    </row>
    <row r="1156" spans="1:4" x14ac:dyDescent="0.45">
      <c r="A1156" s="19" t="s">
        <v>4895</v>
      </c>
      <c r="B1156" s="19" t="s">
        <v>3477</v>
      </c>
      <c r="C1156" s="19" t="s">
        <v>4693</v>
      </c>
      <c r="D1156">
        <v>201641.55772056879</v>
      </c>
    </row>
    <row r="1157" spans="1:4" x14ac:dyDescent="0.45">
      <c r="A1157" s="19" t="s">
        <v>4895</v>
      </c>
      <c r="B1157" s="19" t="s">
        <v>3477</v>
      </c>
      <c r="C1157" s="19" t="s">
        <v>4694</v>
      </c>
      <c r="D1157">
        <v>270608.77470180125</v>
      </c>
    </row>
    <row r="1158" spans="1:4" x14ac:dyDescent="0.45">
      <c r="A1158" s="19" t="s">
        <v>4895</v>
      </c>
      <c r="B1158" s="19" t="s">
        <v>3477</v>
      </c>
      <c r="C1158" s="19" t="s">
        <v>4695</v>
      </c>
      <c r="D1158">
        <v>40039029.671011552</v>
      </c>
    </row>
    <row r="1159" spans="1:4" x14ac:dyDescent="0.45">
      <c r="A1159" s="19" t="s">
        <v>4895</v>
      </c>
      <c r="B1159" s="19" t="s">
        <v>3477</v>
      </c>
      <c r="C1159" s="19" t="s">
        <v>4696</v>
      </c>
      <c r="D1159">
        <v>182159.21420891036</v>
      </c>
    </row>
    <row r="1160" spans="1:4" x14ac:dyDescent="0.45">
      <c r="A1160" s="19" t="s">
        <v>4895</v>
      </c>
      <c r="B1160" s="19" t="s">
        <v>3477</v>
      </c>
      <c r="C1160" s="19" t="s">
        <v>4697</v>
      </c>
      <c r="D1160">
        <v>597.63216549250603</v>
      </c>
    </row>
    <row r="1161" spans="1:4" x14ac:dyDescent="0.45">
      <c r="A1161" s="19" t="s">
        <v>4895</v>
      </c>
      <c r="B1161" s="19" t="s">
        <v>3477</v>
      </c>
      <c r="C1161" s="19" t="s">
        <v>4698</v>
      </c>
      <c r="D1161">
        <v>28.295534364913944</v>
      </c>
    </row>
    <row r="1162" spans="1:4" x14ac:dyDescent="0.45">
      <c r="A1162" s="19" t="s">
        <v>4895</v>
      </c>
      <c r="B1162" s="19" t="s">
        <v>3477</v>
      </c>
      <c r="C1162" s="19" t="s">
        <v>4699</v>
      </c>
      <c r="D1162">
        <v>147287.26108157335</v>
      </c>
    </row>
    <row r="1163" spans="1:4" x14ac:dyDescent="0.45">
      <c r="A1163" s="19" t="s">
        <v>4895</v>
      </c>
      <c r="B1163" s="19" t="s">
        <v>3477</v>
      </c>
      <c r="C1163" s="19" t="s">
        <v>4700</v>
      </c>
      <c r="D1163">
        <v>4742920.4853638727</v>
      </c>
    </row>
    <row r="1164" spans="1:4" x14ac:dyDescent="0.45">
      <c r="A1164" s="19" t="s">
        <v>4895</v>
      </c>
      <c r="B1164" s="19" t="s">
        <v>3477</v>
      </c>
      <c r="C1164" s="19" t="s">
        <v>4701</v>
      </c>
      <c r="D1164">
        <v>26980.88312584961</v>
      </c>
    </row>
    <row r="1165" spans="1:4" x14ac:dyDescent="0.45">
      <c r="A1165" s="19" t="s">
        <v>4895</v>
      </c>
      <c r="B1165" s="19" t="s">
        <v>3477</v>
      </c>
      <c r="C1165" s="19" t="s">
        <v>4702</v>
      </c>
      <c r="D1165">
        <v>99876.659563825422</v>
      </c>
    </row>
    <row r="1166" spans="1:4" x14ac:dyDescent="0.45">
      <c r="A1166" s="19" t="s">
        <v>4895</v>
      </c>
      <c r="B1166" s="19" t="s">
        <v>3477</v>
      </c>
      <c r="C1166" s="19" t="s">
        <v>4703</v>
      </c>
      <c r="D1166">
        <v>6200.4918524094091</v>
      </c>
    </row>
    <row r="1167" spans="1:4" x14ac:dyDescent="0.45">
      <c r="A1167" s="19" t="s">
        <v>4895</v>
      </c>
      <c r="B1167" s="19" t="s">
        <v>3477</v>
      </c>
      <c r="C1167" s="19" t="s">
        <v>4704</v>
      </c>
      <c r="D1167">
        <v>0.296346489906747</v>
      </c>
    </row>
    <row r="1168" spans="1:4" x14ac:dyDescent="0.45">
      <c r="A1168" s="19" t="s">
        <v>4895</v>
      </c>
      <c r="B1168" s="19" t="s">
        <v>3477</v>
      </c>
      <c r="C1168" s="19" t="s">
        <v>4705</v>
      </c>
      <c r="D1168">
        <v>140.60866349676991</v>
      </c>
    </row>
    <row r="1169" spans="1:4" x14ac:dyDescent="0.45">
      <c r="A1169" s="19" t="s">
        <v>4895</v>
      </c>
      <c r="B1169" s="19" t="s">
        <v>3477</v>
      </c>
      <c r="C1169" s="19" t="s">
        <v>4706</v>
      </c>
      <c r="D1169">
        <v>2512.5200370740586</v>
      </c>
    </row>
    <row r="1170" spans="1:4" x14ac:dyDescent="0.45">
      <c r="A1170" s="19" t="s">
        <v>4895</v>
      </c>
      <c r="B1170" s="19" t="s">
        <v>3477</v>
      </c>
      <c r="C1170" s="19" t="s">
        <v>4707</v>
      </c>
      <c r="D1170">
        <v>2611.6293090323879</v>
      </c>
    </row>
    <row r="1171" spans="1:4" x14ac:dyDescent="0.45">
      <c r="A1171" s="19" t="s">
        <v>4895</v>
      </c>
      <c r="B1171" s="19" t="s">
        <v>3477</v>
      </c>
      <c r="C1171" s="19" t="s">
        <v>4708</v>
      </c>
      <c r="D1171">
        <v>4252.6295679613822</v>
      </c>
    </row>
    <row r="1172" spans="1:4" x14ac:dyDescent="0.45">
      <c r="A1172" s="19" t="s">
        <v>4895</v>
      </c>
      <c r="B1172" s="19" t="s">
        <v>3477</v>
      </c>
      <c r="C1172" s="19" t="s">
        <v>4709</v>
      </c>
      <c r="D1172">
        <v>-23542.672511639401</v>
      </c>
    </row>
    <row r="1173" spans="1:4" x14ac:dyDescent="0.45">
      <c r="A1173" s="19" t="s">
        <v>4895</v>
      </c>
      <c r="B1173" s="19" t="s">
        <v>3477</v>
      </c>
      <c r="C1173" s="19" t="s">
        <v>4710</v>
      </c>
      <c r="D1173">
        <v>-9241435.1863537822</v>
      </c>
    </row>
    <row r="1174" spans="1:4" x14ac:dyDescent="0.45">
      <c r="A1174" s="19" t="s">
        <v>4895</v>
      </c>
      <c r="B1174" s="19" t="s">
        <v>3477</v>
      </c>
      <c r="C1174" s="19" t="s">
        <v>4711</v>
      </c>
      <c r="D1174">
        <v>-335100.74761135364</v>
      </c>
    </row>
    <row r="1175" spans="1:4" x14ac:dyDescent="0.45">
      <c r="A1175" s="19" t="s">
        <v>4895</v>
      </c>
      <c r="B1175" s="19" t="s">
        <v>3477</v>
      </c>
      <c r="C1175" s="19" t="s">
        <v>4712</v>
      </c>
      <c r="D1175">
        <v>-444476.99562597251</v>
      </c>
    </row>
    <row r="1176" spans="1:4" x14ac:dyDescent="0.45">
      <c r="A1176" s="19" t="s">
        <v>4895</v>
      </c>
      <c r="B1176" s="19" t="s">
        <v>3477</v>
      </c>
      <c r="C1176" s="19" t="s">
        <v>4713</v>
      </c>
      <c r="D1176">
        <v>-63956233.775954559</v>
      </c>
    </row>
    <row r="1177" spans="1:4" x14ac:dyDescent="0.45">
      <c r="A1177" s="19" t="s">
        <v>4895</v>
      </c>
      <c r="B1177" s="19" t="s">
        <v>3477</v>
      </c>
      <c r="C1177" s="19" t="s">
        <v>4714</v>
      </c>
      <c r="D1177">
        <v>-2724887.0357046775</v>
      </c>
    </row>
    <row r="1178" spans="1:4" x14ac:dyDescent="0.45">
      <c r="A1178" s="19" t="s">
        <v>4895</v>
      </c>
      <c r="B1178" s="19" t="s">
        <v>3477</v>
      </c>
      <c r="C1178" s="19" t="s">
        <v>4715</v>
      </c>
      <c r="D1178">
        <v>-1259.9817399924311</v>
      </c>
    </row>
    <row r="1179" spans="1:4" x14ac:dyDescent="0.45">
      <c r="A1179" s="19" t="s">
        <v>4895</v>
      </c>
      <c r="B1179" s="19" t="s">
        <v>3477</v>
      </c>
      <c r="C1179" s="19" t="s">
        <v>4716</v>
      </c>
      <c r="D1179">
        <v>-983.82135862422706</v>
      </c>
    </row>
    <row r="1180" spans="1:4" x14ac:dyDescent="0.45">
      <c r="A1180" s="19" t="s">
        <v>4895</v>
      </c>
      <c r="B1180" s="19" t="s">
        <v>3477</v>
      </c>
      <c r="C1180" s="19" t="s">
        <v>4717</v>
      </c>
      <c r="D1180">
        <v>-208464.47576122178</v>
      </c>
    </row>
    <row r="1181" spans="1:4" x14ac:dyDescent="0.45">
      <c r="A1181" s="19" t="s">
        <v>4895</v>
      </c>
      <c r="B1181" s="19" t="s">
        <v>3477</v>
      </c>
      <c r="C1181" s="19" t="s">
        <v>4718</v>
      </c>
      <c r="D1181">
        <v>-7080794.0207627779</v>
      </c>
    </row>
    <row r="1182" spans="1:4" x14ac:dyDescent="0.45">
      <c r="A1182" s="19" t="s">
        <v>4895</v>
      </c>
      <c r="B1182" s="19" t="s">
        <v>3477</v>
      </c>
      <c r="C1182" s="19" t="s">
        <v>4719</v>
      </c>
      <c r="D1182">
        <v>-31395.983356797704</v>
      </c>
    </row>
    <row r="1183" spans="1:4" x14ac:dyDescent="0.45">
      <c r="A1183" s="19" t="s">
        <v>4895</v>
      </c>
      <c r="B1183" s="19" t="s">
        <v>3477</v>
      </c>
      <c r="C1183" s="19" t="s">
        <v>4720</v>
      </c>
      <c r="D1183">
        <v>-260746.65705206589</v>
      </c>
    </row>
    <row r="1184" spans="1:4" x14ac:dyDescent="0.45">
      <c r="A1184" s="19" t="s">
        <v>4895</v>
      </c>
      <c r="B1184" s="19" t="s">
        <v>3477</v>
      </c>
      <c r="C1184" s="19" t="s">
        <v>4721</v>
      </c>
      <c r="D1184">
        <v>-104318.53799978846</v>
      </c>
    </row>
    <row r="1185" spans="1:4" x14ac:dyDescent="0.45">
      <c r="A1185" s="19" t="s">
        <v>4895</v>
      </c>
      <c r="B1185" s="19" t="s">
        <v>3477</v>
      </c>
      <c r="C1185" s="19" t="s">
        <v>4722</v>
      </c>
      <c r="D1185">
        <v>-63.605802988991094</v>
      </c>
    </row>
    <row r="1186" spans="1:4" x14ac:dyDescent="0.45">
      <c r="A1186" s="19" t="s">
        <v>4895</v>
      </c>
      <c r="B1186" s="19" t="s">
        <v>3477</v>
      </c>
      <c r="C1186" s="19" t="s">
        <v>4723</v>
      </c>
      <c r="D1186">
        <v>-7974.1310120068938</v>
      </c>
    </row>
    <row r="1187" spans="1:4" x14ac:dyDescent="0.45">
      <c r="A1187" s="19" t="s">
        <v>4895</v>
      </c>
      <c r="B1187" s="19" t="s">
        <v>3477</v>
      </c>
      <c r="C1187" s="19" t="s">
        <v>4724</v>
      </c>
      <c r="D1187">
        <v>-17536.18421688096</v>
      </c>
    </row>
    <row r="1188" spans="1:4" x14ac:dyDescent="0.45">
      <c r="A1188" s="19" t="s">
        <v>4895</v>
      </c>
      <c r="B1188" s="19" t="s">
        <v>3477</v>
      </c>
      <c r="C1188" s="19" t="s">
        <v>4725</v>
      </c>
      <c r="D1188">
        <v>-18744.38588536685</v>
      </c>
    </row>
    <row r="1189" spans="1:4" x14ac:dyDescent="0.45">
      <c r="A1189" s="19" t="s">
        <v>4895</v>
      </c>
      <c r="B1189" s="19" t="s">
        <v>3477</v>
      </c>
      <c r="C1189" s="19" t="s">
        <v>4726</v>
      </c>
      <c r="D1189">
        <v>-223496.38742887741</v>
      </c>
    </row>
    <row r="1190" spans="1:4" x14ac:dyDescent="0.45">
      <c r="A1190" s="19" t="s">
        <v>4895</v>
      </c>
      <c r="B1190" s="19" t="s">
        <v>3477</v>
      </c>
      <c r="C1190" s="19" t="s">
        <v>4727</v>
      </c>
      <c r="D1190">
        <v>-22740.658171902127</v>
      </c>
    </row>
    <row r="1191" spans="1:4" x14ac:dyDescent="0.45">
      <c r="A1191" s="19" t="s">
        <v>4895</v>
      </c>
      <c r="B1191" s="19" t="s">
        <v>3477</v>
      </c>
      <c r="C1191" s="19" t="s">
        <v>4728</v>
      </c>
      <c r="D1191">
        <v>-6261567.9307431076</v>
      </c>
    </row>
    <row r="1192" spans="1:4" x14ac:dyDescent="0.45">
      <c r="A1192" s="19" t="s">
        <v>4895</v>
      </c>
      <c r="B1192" s="19" t="s">
        <v>3477</v>
      </c>
      <c r="C1192" s="19" t="s">
        <v>4729</v>
      </c>
      <c r="D1192">
        <v>-275604.50848027813</v>
      </c>
    </row>
    <row r="1193" spans="1:4" x14ac:dyDescent="0.45">
      <c r="A1193" s="19" t="s">
        <v>4895</v>
      </c>
      <c r="B1193" s="19" t="s">
        <v>3477</v>
      </c>
      <c r="C1193" s="19" t="s">
        <v>4730</v>
      </c>
      <c r="D1193">
        <v>-369437.10862503428</v>
      </c>
    </row>
    <row r="1194" spans="1:4" x14ac:dyDescent="0.45">
      <c r="A1194" s="19" t="s">
        <v>4895</v>
      </c>
      <c r="B1194" s="19" t="s">
        <v>3477</v>
      </c>
      <c r="C1194" s="19" t="s">
        <v>4731</v>
      </c>
      <c r="D1194">
        <v>-48460824.543591052</v>
      </c>
    </row>
    <row r="1195" spans="1:4" x14ac:dyDescent="0.45">
      <c r="A1195" s="19" t="s">
        <v>4895</v>
      </c>
      <c r="B1195" s="19" t="s">
        <v>3477</v>
      </c>
      <c r="C1195" s="19" t="s">
        <v>4732</v>
      </c>
      <c r="D1195">
        <v>-1580782.4570265878</v>
      </c>
    </row>
    <row r="1196" spans="1:4" x14ac:dyDescent="0.45">
      <c r="A1196" s="19" t="s">
        <v>4895</v>
      </c>
      <c r="B1196" s="19" t="s">
        <v>3477</v>
      </c>
      <c r="C1196" s="19" t="s">
        <v>4733</v>
      </c>
      <c r="D1196">
        <v>-1292.580763142799</v>
      </c>
    </row>
    <row r="1197" spans="1:4" x14ac:dyDescent="0.45">
      <c r="A1197" s="19" t="s">
        <v>4895</v>
      </c>
      <c r="B1197" s="19" t="s">
        <v>3477</v>
      </c>
      <c r="C1197" s="19" t="s">
        <v>4734</v>
      </c>
      <c r="D1197">
        <v>-372.43852497334893</v>
      </c>
    </row>
    <row r="1198" spans="1:4" x14ac:dyDescent="0.45">
      <c r="A1198" s="19" t="s">
        <v>4895</v>
      </c>
      <c r="B1198" s="19" t="s">
        <v>3477</v>
      </c>
      <c r="C1198" s="19" t="s">
        <v>4735</v>
      </c>
      <c r="D1198">
        <v>-160674.36130320828</v>
      </c>
    </row>
    <row r="1199" spans="1:4" x14ac:dyDescent="0.45">
      <c r="A1199" s="19" t="s">
        <v>4895</v>
      </c>
      <c r="B1199" s="19" t="s">
        <v>3477</v>
      </c>
      <c r="C1199" s="19" t="s">
        <v>4736</v>
      </c>
      <c r="D1199">
        <v>-6659200.8265234772</v>
      </c>
    </row>
    <row r="1200" spans="1:4" x14ac:dyDescent="0.45">
      <c r="A1200" s="19" t="s">
        <v>4895</v>
      </c>
      <c r="B1200" s="19" t="s">
        <v>3477</v>
      </c>
      <c r="C1200" s="19" t="s">
        <v>4737</v>
      </c>
      <c r="D1200">
        <v>-6791.5260436316566</v>
      </c>
    </row>
    <row r="1201" spans="1:4" x14ac:dyDescent="0.45">
      <c r="A1201" s="19" t="s">
        <v>4895</v>
      </c>
      <c r="B1201" s="19" t="s">
        <v>3477</v>
      </c>
      <c r="C1201" s="19" t="s">
        <v>4738</v>
      </c>
      <c r="D1201">
        <v>-430911.37339416461</v>
      </c>
    </row>
    <row r="1202" spans="1:4" x14ac:dyDescent="0.45">
      <c r="A1202" s="19" t="s">
        <v>4895</v>
      </c>
      <c r="B1202" s="19" t="s">
        <v>3477</v>
      </c>
      <c r="C1202" s="19" t="s">
        <v>4739</v>
      </c>
      <c r="D1202">
        <v>-232883.61885098228</v>
      </c>
    </row>
    <row r="1203" spans="1:4" x14ac:dyDescent="0.45">
      <c r="A1203" s="19" t="s">
        <v>4895</v>
      </c>
      <c r="B1203" s="19" t="s">
        <v>3477</v>
      </c>
      <c r="C1203" s="19" t="s">
        <v>4740</v>
      </c>
      <c r="D1203">
        <v>-47.074038741778516</v>
      </c>
    </row>
    <row r="1204" spans="1:4" x14ac:dyDescent="0.45">
      <c r="A1204" s="19" t="s">
        <v>4895</v>
      </c>
      <c r="B1204" s="19" t="s">
        <v>3477</v>
      </c>
      <c r="C1204" s="19" t="s">
        <v>4741</v>
      </c>
      <c r="D1204">
        <v>-8478.4534802756461</v>
      </c>
    </row>
    <row r="1205" spans="1:4" x14ac:dyDescent="0.45">
      <c r="A1205" s="19" t="s">
        <v>4895</v>
      </c>
      <c r="B1205" s="19" t="s">
        <v>3477</v>
      </c>
      <c r="C1205" s="19" t="s">
        <v>4742</v>
      </c>
      <c r="D1205">
        <v>-17526.51882227524</v>
      </c>
    </row>
    <row r="1206" spans="1:4" x14ac:dyDescent="0.45">
      <c r="A1206" s="19" t="s">
        <v>4895</v>
      </c>
      <c r="B1206" s="19" t="s">
        <v>3477</v>
      </c>
      <c r="C1206" s="19" t="s">
        <v>4743</v>
      </c>
      <c r="D1206">
        <v>-18293.30402074978</v>
      </c>
    </row>
    <row r="1207" spans="1:4" x14ac:dyDescent="0.45">
      <c r="A1207" s="19" t="s">
        <v>4895</v>
      </c>
      <c r="B1207" s="19" t="s">
        <v>3477</v>
      </c>
      <c r="C1207" s="19" t="s">
        <v>4744</v>
      </c>
      <c r="D1207">
        <v>-110548.51747150107</v>
      </c>
    </row>
    <row r="1208" spans="1:4" x14ac:dyDescent="0.45">
      <c r="A1208" s="19" t="s">
        <v>4895</v>
      </c>
      <c r="B1208" s="19" t="s">
        <v>3477</v>
      </c>
      <c r="C1208" s="19" t="s">
        <v>4745</v>
      </c>
      <c r="D1208">
        <v>-12799.880472295599</v>
      </c>
    </row>
    <row r="1209" spans="1:4" x14ac:dyDescent="0.45">
      <c r="A1209" s="19" t="s">
        <v>4895</v>
      </c>
      <c r="B1209" s="19" t="s">
        <v>3477</v>
      </c>
      <c r="C1209" s="19" t="s">
        <v>4746</v>
      </c>
      <c r="D1209">
        <v>-4363771.4013447585</v>
      </c>
    </row>
    <row r="1210" spans="1:4" x14ac:dyDescent="0.45">
      <c r="A1210" s="19" t="s">
        <v>4895</v>
      </c>
      <c r="B1210" s="19" t="s">
        <v>3477</v>
      </c>
      <c r="C1210" s="19" t="s">
        <v>4747</v>
      </c>
      <c r="D1210">
        <v>-198534.76345041749</v>
      </c>
    </row>
    <row r="1211" spans="1:4" x14ac:dyDescent="0.45">
      <c r="A1211" s="19" t="s">
        <v>4895</v>
      </c>
      <c r="B1211" s="19" t="s">
        <v>3477</v>
      </c>
      <c r="C1211" s="19" t="s">
        <v>4748</v>
      </c>
      <c r="D1211">
        <v>-270163.65121656429</v>
      </c>
    </row>
    <row r="1212" spans="1:4" x14ac:dyDescent="0.45">
      <c r="A1212" s="19" t="s">
        <v>4895</v>
      </c>
      <c r="B1212" s="19" t="s">
        <v>3477</v>
      </c>
      <c r="C1212" s="19" t="s">
        <v>4749</v>
      </c>
      <c r="D1212">
        <v>-41758296.424231365</v>
      </c>
    </row>
    <row r="1213" spans="1:4" x14ac:dyDescent="0.45">
      <c r="A1213" s="19" t="s">
        <v>4895</v>
      </c>
      <c r="B1213" s="19" t="s">
        <v>3477</v>
      </c>
      <c r="C1213" s="19" t="s">
        <v>4750</v>
      </c>
      <c r="D1213">
        <v>-1074433.3164922022</v>
      </c>
    </row>
    <row r="1214" spans="1:4" x14ac:dyDescent="0.45">
      <c r="A1214" s="19" t="s">
        <v>4895</v>
      </c>
      <c r="B1214" s="19" t="s">
        <v>3477</v>
      </c>
      <c r="C1214" s="19" t="s">
        <v>4751</v>
      </c>
      <c r="D1214">
        <v>-840.71464514256832</v>
      </c>
    </row>
    <row r="1215" spans="1:4" x14ac:dyDescent="0.45">
      <c r="A1215" s="19" t="s">
        <v>4895</v>
      </c>
      <c r="B1215" s="19" t="s">
        <v>3477</v>
      </c>
      <c r="C1215" s="19" t="s">
        <v>4752</v>
      </c>
      <c r="D1215">
        <v>-336.28585805702733</v>
      </c>
    </row>
    <row r="1216" spans="1:4" x14ac:dyDescent="0.45">
      <c r="A1216" s="19" t="s">
        <v>4895</v>
      </c>
      <c r="B1216" s="19" t="s">
        <v>3477</v>
      </c>
      <c r="C1216" s="19" t="s">
        <v>4753</v>
      </c>
      <c r="D1216">
        <v>-137330.73728403854</v>
      </c>
    </row>
    <row r="1217" spans="1:4" x14ac:dyDescent="0.45">
      <c r="A1217" s="19" t="s">
        <v>4895</v>
      </c>
      <c r="B1217" s="19" t="s">
        <v>3477</v>
      </c>
      <c r="C1217" s="19" t="s">
        <v>4754</v>
      </c>
      <c r="D1217">
        <v>-4496772.4582063109</v>
      </c>
    </row>
    <row r="1218" spans="1:4" x14ac:dyDescent="0.45">
      <c r="A1218" s="19" t="s">
        <v>4895</v>
      </c>
      <c r="B1218" s="19" t="s">
        <v>3477</v>
      </c>
      <c r="C1218" s="19" t="s">
        <v>4755</v>
      </c>
      <c r="D1218">
        <v>-8007.8069949829605</v>
      </c>
    </row>
    <row r="1219" spans="1:4" x14ac:dyDescent="0.45">
      <c r="A1219" s="19" t="s">
        <v>4895</v>
      </c>
      <c r="B1219" s="19" t="s">
        <v>3477</v>
      </c>
      <c r="C1219" s="19" t="s">
        <v>4756</v>
      </c>
      <c r="D1219">
        <v>-214235.10944845492</v>
      </c>
    </row>
    <row r="1220" spans="1:4" x14ac:dyDescent="0.45">
      <c r="A1220" s="19" t="s">
        <v>4895</v>
      </c>
      <c r="B1220" s="19" t="s">
        <v>3477</v>
      </c>
      <c r="C1220" s="19" t="s">
        <v>4757</v>
      </c>
      <c r="D1220">
        <v>-40102.088573300505</v>
      </c>
    </row>
    <row r="1221" spans="1:4" x14ac:dyDescent="0.45">
      <c r="A1221" s="19" t="s">
        <v>4895</v>
      </c>
      <c r="B1221" s="19" t="s">
        <v>3477</v>
      </c>
      <c r="C1221" s="19" t="s">
        <v>4758</v>
      </c>
      <c r="D1221">
        <v>-37.319323097878609</v>
      </c>
    </row>
    <row r="1222" spans="1:4" x14ac:dyDescent="0.45">
      <c r="A1222" s="19" t="s">
        <v>4895</v>
      </c>
      <c r="B1222" s="19" t="s">
        <v>3477</v>
      </c>
      <c r="C1222" s="19" t="s">
        <v>4759</v>
      </c>
      <c r="D1222">
        <v>-4834.1092095697677</v>
      </c>
    </row>
    <row r="1223" spans="1:4" x14ac:dyDescent="0.45">
      <c r="A1223" s="19" t="s">
        <v>4895</v>
      </c>
      <c r="B1223" s="19" t="s">
        <v>3477</v>
      </c>
      <c r="C1223" s="19" t="s">
        <v>4760</v>
      </c>
      <c r="D1223">
        <v>-11118.451182010467</v>
      </c>
    </row>
    <row r="1224" spans="1:4" x14ac:dyDescent="0.45">
      <c r="A1224" s="19" t="s">
        <v>4895</v>
      </c>
      <c r="B1224" s="19" t="s">
        <v>3477</v>
      </c>
      <c r="C1224" s="19" t="s">
        <v>4761</v>
      </c>
      <c r="D1224">
        <v>-11664.915701353133</v>
      </c>
    </row>
    <row r="1225" spans="1:4" x14ac:dyDescent="0.45">
      <c r="A1225" s="19" t="s">
        <v>4895</v>
      </c>
      <c r="B1225" s="19" t="s">
        <v>3477</v>
      </c>
      <c r="C1225" s="19" t="s">
        <v>4762</v>
      </c>
      <c r="D1225">
        <v>-49413.003268254441</v>
      </c>
    </row>
    <row r="1226" spans="1:4" x14ac:dyDescent="0.45">
      <c r="A1226" s="19" t="s">
        <v>4895</v>
      </c>
      <c r="B1226" s="19" t="s">
        <v>3477</v>
      </c>
      <c r="C1226" s="19" t="s">
        <v>4763</v>
      </c>
      <c r="D1226">
        <v>1069.9518953052534</v>
      </c>
    </row>
    <row r="1227" spans="1:4" x14ac:dyDescent="0.45">
      <c r="A1227" s="19" t="s">
        <v>4895</v>
      </c>
      <c r="B1227" s="19" t="s">
        <v>3477</v>
      </c>
      <c r="C1227" s="19" t="s">
        <v>4764</v>
      </c>
      <c r="D1227">
        <v>334497.87963181152</v>
      </c>
    </row>
    <row r="1228" spans="1:4" x14ac:dyDescent="0.45">
      <c r="A1228" s="19" t="s">
        <v>4895</v>
      </c>
      <c r="B1228" s="19" t="s">
        <v>3477</v>
      </c>
      <c r="C1228" s="19" t="s">
        <v>4765</v>
      </c>
      <c r="D1228">
        <v>153147.78953309119</v>
      </c>
    </row>
    <row r="1229" spans="1:4" x14ac:dyDescent="0.45">
      <c r="A1229" s="19" t="s">
        <v>4895</v>
      </c>
      <c r="B1229" s="19" t="s">
        <v>3477</v>
      </c>
      <c r="C1229" s="19" t="s">
        <v>4766</v>
      </c>
      <c r="D1229">
        <v>186953.36036494642</v>
      </c>
    </row>
    <row r="1230" spans="1:4" x14ac:dyDescent="0.45">
      <c r="A1230" s="19" t="s">
        <v>4895</v>
      </c>
      <c r="B1230" s="19" t="s">
        <v>3477</v>
      </c>
      <c r="C1230" s="19" t="s">
        <v>4767</v>
      </c>
      <c r="D1230">
        <v>5630790.7529318994</v>
      </c>
    </row>
    <row r="1231" spans="1:4" x14ac:dyDescent="0.45">
      <c r="A1231" s="19" t="s">
        <v>4895</v>
      </c>
      <c r="B1231" s="19" t="s">
        <v>3477</v>
      </c>
      <c r="C1231" s="19" t="s">
        <v>4768</v>
      </c>
      <c r="D1231">
        <v>65019.009334799259</v>
      </c>
    </row>
    <row r="1232" spans="1:4" x14ac:dyDescent="0.45">
      <c r="A1232" s="19" t="s">
        <v>4895</v>
      </c>
      <c r="B1232" s="19" t="s">
        <v>3477</v>
      </c>
      <c r="C1232" s="19" t="s">
        <v>4769</v>
      </c>
      <c r="D1232">
        <v>44.467899938008053</v>
      </c>
    </row>
    <row r="1233" spans="1:4" x14ac:dyDescent="0.45">
      <c r="A1233" s="19" t="s">
        <v>4895</v>
      </c>
      <c r="B1233" s="19" t="s">
        <v>3477</v>
      </c>
      <c r="C1233" s="19" t="s">
        <v>4770</v>
      </c>
      <c r="D1233">
        <v>25.802315779033187</v>
      </c>
    </row>
    <row r="1234" spans="1:4" x14ac:dyDescent="0.45">
      <c r="A1234" s="19" t="s">
        <v>4895</v>
      </c>
      <c r="B1234" s="19" t="s">
        <v>3477</v>
      </c>
      <c r="C1234" s="19" t="s">
        <v>4771</v>
      </c>
      <c r="D1234">
        <v>58812.023887234187</v>
      </c>
    </row>
    <row r="1235" spans="1:4" x14ac:dyDescent="0.45">
      <c r="A1235" s="19" t="s">
        <v>4895</v>
      </c>
      <c r="B1235" s="19" t="s">
        <v>3477</v>
      </c>
      <c r="C1235" s="19" t="s">
        <v>4772</v>
      </c>
      <c r="D1235">
        <v>611748.18826930411</v>
      </c>
    </row>
    <row r="1236" spans="1:4" x14ac:dyDescent="0.45">
      <c r="A1236" s="19" t="s">
        <v>4895</v>
      </c>
      <c r="B1236" s="19" t="s">
        <v>3477</v>
      </c>
      <c r="C1236" s="19" t="s">
        <v>4773</v>
      </c>
      <c r="D1236">
        <v>2441.5134489673228</v>
      </c>
    </row>
    <row r="1237" spans="1:4" x14ac:dyDescent="0.45">
      <c r="A1237" s="19" t="s">
        <v>4895</v>
      </c>
      <c r="B1237" s="19" t="s">
        <v>3477</v>
      </c>
      <c r="C1237" s="19" t="s">
        <v>4774</v>
      </c>
      <c r="D1237">
        <v>221019.2601250998</v>
      </c>
    </row>
    <row r="1238" spans="1:4" x14ac:dyDescent="0.45">
      <c r="A1238" s="19" t="s">
        <v>4895</v>
      </c>
      <c r="B1238" s="19" t="s">
        <v>3477</v>
      </c>
      <c r="C1238" s="19" t="s">
        <v>4775</v>
      </c>
      <c r="D1238">
        <v>2400.7285835339517</v>
      </c>
    </row>
    <row r="1239" spans="1:4" x14ac:dyDescent="0.45">
      <c r="A1239" s="19" t="s">
        <v>4895</v>
      </c>
      <c r="B1239" s="19" t="s">
        <v>3477</v>
      </c>
      <c r="C1239" s="19" t="s">
        <v>4776</v>
      </c>
      <c r="D1239">
        <v>9.7224177088402752E-2</v>
      </c>
    </row>
    <row r="1240" spans="1:4" x14ac:dyDescent="0.45">
      <c r="A1240" s="19" t="s">
        <v>4895</v>
      </c>
      <c r="B1240" s="19" t="s">
        <v>3477</v>
      </c>
      <c r="C1240" s="19" t="s">
        <v>4777</v>
      </c>
      <c r="D1240">
        <v>590.32683645505927</v>
      </c>
    </row>
    <row r="1241" spans="1:4" x14ac:dyDescent="0.45">
      <c r="A1241" s="19" t="s">
        <v>4895</v>
      </c>
      <c r="B1241" s="19" t="s">
        <v>3477</v>
      </c>
      <c r="C1241" s="19" t="s">
        <v>4778</v>
      </c>
      <c r="D1241">
        <v>1110.48882842596</v>
      </c>
    </row>
    <row r="1242" spans="1:4" x14ac:dyDescent="0.45">
      <c r="A1242" s="19" t="s">
        <v>4895</v>
      </c>
      <c r="B1242" s="19" t="s">
        <v>3477</v>
      </c>
      <c r="C1242" s="19" t="s">
        <v>4779</v>
      </c>
      <c r="D1242">
        <v>1167.0173957135505</v>
      </c>
    </row>
    <row r="1243" spans="1:4" x14ac:dyDescent="0.45">
      <c r="A1243" s="19" t="s">
        <v>4895</v>
      </c>
      <c r="B1243" s="19" t="s">
        <v>3477</v>
      </c>
      <c r="C1243" s="19" t="s">
        <v>4780</v>
      </c>
      <c r="D1243">
        <v>1086.3650144036681</v>
      </c>
    </row>
    <row r="1244" spans="1:4" x14ac:dyDescent="0.45">
      <c r="A1244" s="19" t="s">
        <v>4895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4895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4895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4895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4895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4895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4895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4895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4895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4895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4895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4895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4895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4895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4895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4895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4895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4895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4895</v>
      </c>
      <c r="B1280" s="19" t="s">
        <v>3477</v>
      </c>
      <c r="C1280" s="19" t="s">
        <v>4817</v>
      </c>
      <c r="D1280">
        <v>-97560.307429839741</v>
      </c>
    </row>
    <row r="1281" spans="1:4" x14ac:dyDescent="0.45">
      <c r="A1281" s="19" t="s">
        <v>4895</v>
      </c>
      <c r="B1281" s="19" t="s">
        <v>3477</v>
      </c>
      <c r="C1281" s="19" t="s">
        <v>4818</v>
      </c>
      <c r="D1281">
        <v>-36411439.816307053</v>
      </c>
    </row>
    <row r="1282" spans="1:4" x14ac:dyDescent="0.45">
      <c r="A1282" s="19" t="s">
        <v>4895</v>
      </c>
      <c r="B1282" s="19" t="s">
        <v>3477</v>
      </c>
      <c r="C1282" s="19" t="s">
        <v>4819</v>
      </c>
      <c r="D1282">
        <v>-154495.65712186688</v>
      </c>
    </row>
    <row r="1283" spans="1:4" x14ac:dyDescent="0.45">
      <c r="A1283" s="19" t="s">
        <v>4895</v>
      </c>
      <c r="B1283" s="19" t="s">
        <v>3477</v>
      </c>
      <c r="C1283" s="19" t="s">
        <v>4820</v>
      </c>
      <c r="D1283">
        <v>-217471.89272286242</v>
      </c>
    </row>
    <row r="1284" spans="1:4" x14ac:dyDescent="0.45">
      <c r="A1284" s="19" t="s">
        <v>4895</v>
      </c>
      <c r="B1284" s="19" t="s">
        <v>3477</v>
      </c>
      <c r="C1284" s="19" t="s">
        <v>4821</v>
      </c>
      <c r="D1284">
        <v>-69077530.369053662</v>
      </c>
    </row>
    <row r="1285" spans="1:4" x14ac:dyDescent="0.45">
      <c r="A1285" s="19" t="s">
        <v>4895</v>
      </c>
      <c r="B1285" s="19" t="s">
        <v>3477</v>
      </c>
      <c r="C1285" s="19" t="s">
        <v>4822</v>
      </c>
      <c r="D1285">
        <v>1643120.9672394055</v>
      </c>
    </row>
    <row r="1286" spans="1:4" x14ac:dyDescent="0.45">
      <c r="A1286" s="19" t="s">
        <v>4895</v>
      </c>
      <c r="B1286" s="19" t="s">
        <v>3477</v>
      </c>
      <c r="C1286" s="19" t="s">
        <v>4823</v>
      </c>
      <c r="D1286">
        <v>202067.63365499303</v>
      </c>
    </row>
    <row r="1287" spans="1:4" x14ac:dyDescent="0.45">
      <c r="A1287" s="19" t="s">
        <v>4895</v>
      </c>
      <c r="B1287" s="19" t="s">
        <v>3477</v>
      </c>
      <c r="C1287" s="19" t="s">
        <v>4824</v>
      </c>
      <c r="D1287">
        <v>-58294.549021545034</v>
      </c>
    </row>
    <row r="1288" spans="1:4" x14ac:dyDescent="0.45">
      <c r="A1288" s="19" t="s">
        <v>4895</v>
      </c>
      <c r="B1288" s="19" t="s">
        <v>3477</v>
      </c>
      <c r="C1288" s="19" t="s">
        <v>4825</v>
      </c>
      <c r="D1288">
        <v>-186059.28599622683</v>
      </c>
    </row>
    <row r="1289" spans="1:4" x14ac:dyDescent="0.45">
      <c r="A1289" s="19" t="s">
        <v>4895</v>
      </c>
      <c r="B1289" s="19" t="s">
        <v>3477</v>
      </c>
      <c r="C1289" s="19" t="s">
        <v>4826</v>
      </c>
      <c r="D1289">
        <v>8258495.1261506993</v>
      </c>
    </row>
    <row r="1290" spans="1:4" x14ac:dyDescent="0.45">
      <c r="A1290" s="19" t="s">
        <v>4895</v>
      </c>
      <c r="B1290" s="19" t="s">
        <v>3477</v>
      </c>
      <c r="C1290" s="19" t="s">
        <v>4827</v>
      </c>
      <c r="D1290">
        <v>151626.23631510689</v>
      </c>
    </row>
    <row r="1291" spans="1:4" x14ac:dyDescent="0.45">
      <c r="A1291" s="19" t="s">
        <v>4895</v>
      </c>
      <c r="B1291" s="19" t="s">
        <v>3477</v>
      </c>
      <c r="C1291" s="19" t="s">
        <v>4828</v>
      </c>
      <c r="D1291">
        <v>-24087730.517716039</v>
      </c>
    </row>
    <row r="1292" spans="1:4" x14ac:dyDescent="0.45">
      <c r="A1292" s="19" t="s">
        <v>4895</v>
      </c>
      <c r="B1292" s="19" t="s">
        <v>3477</v>
      </c>
      <c r="C1292" s="19" t="s">
        <v>4829</v>
      </c>
      <c r="D1292">
        <v>-42588.245658227206</v>
      </c>
    </row>
    <row r="1293" spans="1:4" x14ac:dyDescent="0.45">
      <c r="A1293" s="19" t="s">
        <v>4895</v>
      </c>
      <c r="B1293" s="19" t="s">
        <v>3477</v>
      </c>
      <c r="C1293" s="19" t="s">
        <v>4830</v>
      </c>
      <c r="D1293">
        <v>-135.45176429384406</v>
      </c>
    </row>
    <row r="1294" spans="1:4" x14ac:dyDescent="0.45">
      <c r="A1294" s="19" t="s">
        <v>4895</v>
      </c>
      <c r="B1294" s="19" t="s">
        <v>3477</v>
      </c>
      <c r="C1294" s="19" t="s">
        <v>4831</v>
      </c>
      <c r="D1294">
        <v>-42286.20136277884</v>
      </c>
    </row>
    <row r="1295" spans="1:4" x14ac:dyDescent="0.45">
      <c r="A1295" s="19" t="s">
        <v>4895</v>
      </c>
      <c r="B1295" s="19" t="s">
        <v>3477</v>
      </c>
      <c r="C1295" s="19" t="s">
        <v>4832</v>
      </c>
      <c r="D1295">
        <v>-45457.666464987211</v>
      </c>
    </row>
    <row r="1296" spans="1:4" x14ac:dyDescent="0.45">
      <c r="A1296" s="19" t="s">
        <v>4895</v>
      </c>
      <c r="B1296" s="19" t="s">
        <v>3477</v>
      </c>
      <c r="C1296" s="19" t="s">
        <v>4833</v>
      </c>
      <c r="D1296">
        <v>-50139.353044437732</v>
      </c>
    </row>
    <row r="1297" spans="1:4" x14ac:dyDescent="0.45">
      <c r="A1297" s="19" t="s">
        <v>4895</v>
      </c>
      <c r="B1297" s="19" t="s">
        <v>3477</v>
      </c>
      <c r="C1297" s="19" t="s">
        <v>4834</v>
      </c>
      <c r="D1297">
        <v>-751033.14063249656</v>
      </c>
    </row>
    <row r="1298" spans="1:4" x14ac:dyDescent="0.45">
      <c r="A1298" s="19" t="s">
        <v>4895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4895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4895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4895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4895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4895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4895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4895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4895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4895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4895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4895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4895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4895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4895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4895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4895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4895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4895</v>
      </c>
      <c r="B1316" s="19" t="s">
        <v>3477</v>
      </c>
      <c r="C1316" s="19" t="s">
        <v>4853</v>
      </c>
      <c r="D1316">
        <v>-1845.942663907492</v>
      </c>
    </row>
    <row r="1317" spans="1:4" x14ac:dyDescent="0.45">
      <c r="A1317" s="19" t="s">
        <v>4895</v>
      </c>
      <c r="B1317" s="19" t="s">
        <v>3477</v>
      </c>
      <c r="C1317" s="19" t="s">
        <v>4854</v>
      </c>
      <c r="D1317">
        <v>-1810131.3762276855</v>
      </c>
    </row>
    <row r="1318" spans="1:4" x14ac:dyDescent="0.45">
      <c r="A1318" s="19" t="s">
        <v>4895</v>
      </c>
      <c r="B1318" s="19" t="s">
        <v>3477</v>
      </c>
      <c r="C1318" s="19" t="s">
        <v>4855</v>
      </c>
      <c r="D1318">
        <v>-495943.26236981293</v>
      </c>
    </row>
    <row r="1319" spans="1:4" x14ac:dyDescent="0.45">
      <c r="A1319" s="19" t="s">
        <v>4895</v>
      </c>
      <c r="B1319" s="19" t="s">
        <v>3477</v>
      </c>
      <c r="C1319" s="19" t="s">
        <v>4856</v>
      </c>
      <c r="D1319">
        <v>-615806.47267953912</v>
      </c>
    </row>
    <row r="1320" spans="1:4" x14ac:dyDescent="0.45">
      <c r="A1320" s="19" t="s">
        <v>4895</v>
      </c>
      <c r="B1320" s="19" t="s">
        <v>3477</v>
      </c>
      <c r="C1320" s="19" t="s">
        <v>4857</v>
      </c>
      <c r="D1320">
        <v>-33081138.479886167</v>
      </c>
    </row>
    <row r="1321" spans="1:4" x14ac:dyDescent="0.45">
      <c r="A1321" s="19" t="s">
        <v>4895</v>
      </c>
      <c r="B1321" s="19" t="s">
        <v>3477</v>
      </c>
      <c r="C1321" s="19" t="s">
        <v>4858</v>
      </c>
      <c r="D1321">
        <v>-600300.55430271605</v>
      </c>
    </row>
    <row r="1322" spans="1:4" x14ac:dyDescent="0.45">
      <c r="A1322" s="19" t="s">
        <v>4895</v>
      </c>
      <c r="B1322" s="19" t="s">
        <v>3477</v>
      </c>
      <c r="C1322" s="19" t="s">
        <v>4859</v>
      </c>
      <c r="D1322">
        <v>-341.42432448788713</v>
      </c>
    </row>
    <row r="1323" spans="1:4" x14ac:dyDescent="0.45">
      <c r="A1323" s="19" t="s">
        <v>4895</v>
      </c>
      <c r="B1323" s="19" t="s">
        <v>3477</v>
      </c>
      <c r="C1323" s="19" t="s">
        <v>4860</v>
      </c>
      <c r="D1323">
        <v>-33.896060634579186</v>
      </c>
    </row>
    <row r="1324" spans="1:4" x14ac:dyDescent="0.45">
      <c r="A1324" s="19" t="s">
        <v>4895</v>
      </c>
      <c r="B1324" s="19" t="s">
        <v>3477</v>
      </c>
      <c r="C1324" s="19" t="s">
        <v>4861</v>
      </c>
      <c r="D1324">
        <v>-93650.824482240103</v>
      </c>
    </row>
    <row r="1325" spans="1:4" x14ac:dyDescent="0.45">
      <c r="A1325" s="19" t="s">
        <v>4895</v>
      </c>
      <c r="B1325" s="19" t="s">
        <v>3477</v>
      </c>
      <c r="C1325" s="19" t="s">
        <v>4862</v>
      </c>
      <c r="D1325">
        <v>-3013193.7417183309</v>
      </c>
    </row>
    <row r="1326" spans="1:4" x14ac:dyDescent="0.45">
      <c r="A1326" s="19" t="s">
        <v>4895</v>
      </c>
      <c r="B1326" s="19" t="s">
        <v>3477</v>
      </c>
      <c r="C1326" s="19" t="s">
        <v>4863</v>
      </c>
      <c r="D1326">
        <v>-14767.541311259936</v>
      </c>
    </row>
    <row r="1327" spans="1:4" x14ac:dyDescent="0.45">
      <c r="A1327" s="19" t="s">
        <v>4895</v>
      </c>
      <c r="B1327" s="19" t="s">
        <v>3477</v>
      </c>
      <c r="C1327" s="19" t="s">
        <v>4864</v>
      </c>
      <c r="D1327">
        <v>-396262.35851880809</v>
      </c>
    </row>
    <row r="1328" spans="1:4" x14ac:dyDescent="0.45">
      <c r="A1328" s="19" t="s">
        <v>4895</v>
      </c>
      <c r="B1328" s="19" t="s">
        <v>3477</v>
      </c>
      <c r="C1328" s="19" t="s">
        <v>4865</v>
      </c>
      <c r="D1328">
        <v>1969.0055081679914</v>
      </c>
    </row>
    <row r="1329" spans="1:4" x14ac:dyDescent="0.45">
      <c r="A1329" s="19" t="s">
        <v>4895</v>
      </c>
      <c r="B1329" s="19" t="s">
        <v>3477</v>
      </c>
      <c r="C1329" s="19" t="s">
        <v>4866</v>
      </c>
      <c r="D1329">
        <v>-0.92853377251432045</v>
      </c>
    </row>
    <row r="1330" spans="1:4" x14ac:dyDescent="0.45">
      <c r="A1330" s="19" t="s">
        <v>4895</v>
      </c>
      <c r="B1330" s="19" t="s">
        <v>3477</v>
      </c>
      <c r="C1330" s="19" t="s">
        <v>4867</v>
      </c>
      <c r="D1330">
        <v>-1128.6684148782856</v>
      </c>
    </row>
    <row r="1331" spans="1:4" x14ac:dyDescent="0.45">
      <c r="A1331" s="19" t="s">
        <v>4895</v>
      </c>
      <c r="B1331" s="19" t="s">
        <v>3477</v>
      </c>
      <c r="C1331" s="19" t="s">
        <v>4868</v>
      </c>
      <c r="D1331">
        <v>-3076.5711065124869</v>
      </c>
    </row>
    <row r="1332" spans="1:4" x14ac:dyDescent="0.45">
      <c r="A1332" s="19" t="s">
        <v>4895</v>
      </c>
      <c r="B1332" s="19" t="s">
        <v>3477</v>
      </c>
      <c r="C1332" s="19" t="s">
        <v>4869</v>
      </c>
      <c r="D1332">
        <v>-3322.6967950334856</v>
      </c>
    </row>
    <row r="1333" spans="1:4" x14ac:dyDescent="0.45">
      <c r="A1333" s="19" t="s">
        <v>4895</v>
      </c>
      <c r="B1333" s="19" t="s">
        <v>3477</v>
      </c>
      <c r="C1333" s="19" t="s">
        <v>4870</v>
      </c>
      <c r="D1333">
        <v>-18828.615171856414</v>
      </c>
    </row>
    <row r="1334" spans="1:4" x14ac:dyDescent="0.45">
      <c r="A1334" s="19" t="s">
        <v>4896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4896</v>
      </c>
      <c r="B1335" s="19" t="s">
        <v>3477</v>
      </c>
      <c r="C1335" s="19" t="s">
        <v>3540</v>
      </c>
      <c r="D1335">
        <v>3.0135674298587625E-8</v>
      </c>
    </row>
    <row r="1336" spans="1:4" x14ac:dyDescent="0.45">
      <c r="A1336" s="19" t="s">
        <v>4896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4896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4896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4896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4896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4896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4896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4896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4896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4896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4896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4896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4896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4896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4896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4896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4896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4896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4896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4896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4896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4896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4896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4896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4896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4896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4896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4896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4896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4896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4896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4896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4896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4896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4896</v>
      </c>
      <c r="B1370" s="19" t="s">
        <v>3477</v>
      </c>
      <c r="C1370" s="19" t="s">
        <v>3575</v>
      </c>
      <c r="D1370">
        <v>2690.1987456337447</v>
      </c>
    </row>
    <row r="1371" spans="1:4" x14ac:dyDescent="0.45">
      <c r="A1371" s="19" t="s">
        <v>4896</v>
      </c>
      <c r="B1371" s="19" t="s">
        <v>3477</v>
      </c>
      <c r="C1371" s="19" t="s">
        <v>3576</v>
      </c>
      <c r="D1371">
        <v>628068.64163149183</v>
      </c>
    </row>
    <row r="1372" spans="1:4" x14ac:dyDescent="0.45">
      <c r="A1372" s="19" t="s">
        <v>4896</v>
      </c>
      <c r="B1372" s="19" t="s">
        <v>3477</v>
      </c>
      <c r="C1372" s="19" t="s">
        <v>3577</v>
      </c>
      <c r="D1372">
        <v>25232.208924564788</v>
      </c>
    </row>
    <row r="1373" spans="1:4" x14ac:dyDescent="0.45">
      <c r="A1373" s="19" t="s">
        <v>4896</v>
      </c>
      <c r="B1373" s="19" t="s">
        <v>3477</v>
      </c>
      <c r="C1373" s="19" t="s">
        <v>3578</v>
      </c>
      <c r="D1373">
        <v>33210.039687478609</v>
      </c>
    </row>
    <row r="1374" spans="1:4" x14ac:dyDescent="0.45">
      <c r="A1374" s="19" t="s">
        <v>4896</v>
      </c>
      <c r="B1374" s="19" t="s">
        <v>3477</v>
      </c>
      <c r="C1374" s="19" t="s">
        <v>3579</v>
      </c>
      <c r="D1374">
        <v>2253829.9559971546</v>
      </c>
    </row>
    <row r="1375" spans="1:4" x14ac:dyDescent="0.45">
      <c r="A1375" s="19" t="s">
        <v>4896</v>
      </c>
      <c r="B1375" s="19" t="s">
        <v>3477</v>
      </c>
      <c r="C1375" s="19" t="s">
        <v>3580</v>
      </c>
      <c r="D1375">
        <v>174306.32562226924</v>
      </c>
    </row>
    <row r="1376" spans="1:4" x14ac:dyDescent="0.45">
      <c r="A1376" s="19" t="s">
        <v>4896</v>
      </c>
      <c r="B1376" s="19" t="s">
        <v>3477</v>
      </c>
      <c r="C1376" s="19" t="s">
        <v>3581</v>
      </c>
      <c r="D1376">
        <v>87.297401034405738</v>
      </c>
    </row>
    <row r="1377" spans="1:4" x14ac:dyDescent="0.45">
      <c r="A1377" s="19" t="s">
        <v>4896</v>
      </c>
      <c r="B1377" s="19" t="s">
        <v>3477</v>
      </c>
      <c r="C1377" s="19" t="s">
        <v>3582</v>
      </c>
      <c r="D1377">
        <v>17.842274581159341</v>
      </c>
    </row>
    <row r="1378" spans="1:4" x14ac:dyDescent="0.45">
      <c r="A1378" s="19" t="s">
        <v>4896</v>
      </c>
      <c r="B1378" s="19" t="s">
        <v>3477</v>
      </c>
      <c r="C1378" s="19" t="s">
        <v>3583</v>
      </c>
      <c r="D1378">
        <v>49861.44226821162</v>
      </c>
    </row>
    <row r="1379" spans="1:4" x14ac:dyDescent="0.45">
      <c r="A1379" s="19" t="s">
        <v>4896</v>
      </c>
      <c r="B1379" s="19" t="s">
        <v>3477</v>
      </c>
      <c r="C1379" s="19" t="s">
        <v>3584</v>
      </c>
      <c r="D1379">
        <v>2281705.9809303582</v>
      </c>
    </row>
    <row r="1380" spans="1:4" x14ac:dyDescent="0.45">
      <c r="A1380" s="19" t="s">
        <v>4896</v>
      </c>
      <c r="B1380" s="19" t="s">
        <v>3477</v>
      </c>
      <c r="C1380" s="19" t="s">
        <v>3585</v>
      </c>
      <c r="D1380">
        <v>8534.4236068380833</v>
      </c>
    </row>
    <row r="1381" spans="1:4" x14ac:dyDescent="0.45">
      <c r="A1381" s="19" t="s">
        <v>4896</v>
      </c>
      <c r="B1381" s="19" t="s">
        <v>3477</v>
      </c>
      <c r="C1381" s="19" t="s">
        <v>3586</v>
      </c>
      <c r="D1381">
        <v>52226.961854889574</v>
      </c>
    </row>
    <row r="1382" spans="1:4" x14ac:dyDescent="0.45">
      <c r="A1382" s="19" t="s">
        <v>4896</v>
      </c>
      <c r="B1382" s="19" t="s">
        <v>3477</v>
      </c>
      <c r="C1382" s="19" t="s">
        <v>3587</v>
      </c>
      <c r="D1382">
        <v>15816.513314846647</v>
      </c>
    </row>
    <row r="1383" spans="1:4" x14ac:dyDescent="0.45">
      <c r="A1383" s="19" t="s">
        <v>4896</v>
      </c>
      <c r="B1383" s="19" t="s">
        <v>3477</v>
      </c>
      <c r="C1383" s="19" t="s">
        <v>3588</v>
      </c>
      <c r="D1383">
        <v>0.20743231648180721</v>
      </c>
    </row>
    <row r="1384" spans="1:4" x14ac:dyDescent="0.45">
      <c r="A1384" s="19" t="s">
        <v>4896</v>
      </c>
      <c r="B1384" s="19" t="s">
        <v>3477</v>
      </c>
      <c r="C1384" s="19" t="s">
        <v>3589</v>
      </c>
      <c r="D1384">
        <v>1484.2475837979275</v>
      </c>
    </row>
    <row r="1385" spans="1:4" x14ac:dyDescent="0.45">
      <c r="A1385" s="19" t="s">
        <v>4896</v>
      </c>
      <c r="B1385" s="19" t="s">
        <v>3477</v>
      </c>
      <c r="C1385" s="19" t="s">
        <v>3590</v>
      </c>
      <c r="D1385">
        <v>4916.5701213306347</v>
      </c>
    </row>
    <row r="1386" spans="1:4" x14ac:dyDescent="0.45">
      <c r="A1386" s="19" t="s">
        <v>4896</v>
      </c>
      <c r="B1386" s="19" t="s">
        <v>3477</v>
      </c>
      <c r="C1386" s="19" t="s">
        <v>3591</v>
      </c>
      <c r="D1386">
        <v>5055.7183323116888</v>
      </c>
    </row>
    <row r="1387" spans="1:4" x14ac:dyDescent="0.45">
      <c r="A1387" s="19" t="s">
        <v>4896</v>
      </c>
      <c r="B1387" s="19" t="s">
        <v>3477</v>
      </c>
      <c r="C1387" s="19" t="s">
        <v>3592</v>
      </c>
      <c r="D1387">
        <v>1345.0993728168723</v>
      </c>
    </row>
    <row r="1388" spans="1:4" x14ac:dyDescent="0.45">
      <c r="A1388" s="19" t="s">
        <v>4896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4896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4896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4896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4896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4896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4896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4896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4896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4896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4896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4896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4896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4896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4896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4896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4896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4896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4896</v>
      </c>
      <c r="B1406" s="19" t="s">
        <v>3477</v>
      </c>
      <c r="C1406" s="19" t="s">
        <v>3611</v>
      </c>
      <c r="D1406">
        <v>4.8933047120799967E-13</v>
      </c>
    </row>
    <row r="1407" spans="1:4" x14ac:dyDescent="0.45">
      <c r="A1407" s="19" t="s">
        <v>4896</v>
      </c>
      <c r="B1407" s="19" t="s">
        <v>3477</v>
      </c>
      <c r="C1407" s="19" t="s">
        <v>3612</v>
      </c>
      <c r="D1407">
        <v>1.2542513839910888E-10</v>
      </c>
    </row>
    <row r="1408" spans="1:4" x14ac:dyDescent="0.45">
      <c r="A1408" s="19" t="s">
        <v>4896</v>
      </c>
      <c r="B1408" s="19" t="s">
        <v>3477</v>
      </c>
      <c r="C1408" s="19" t="s">
        <v>3613</v>
      </c>
      <c r="D1408">
        <v>2.3969846009955219E-12</v>
      </c>
    </row>
    <row r="1409" spans="1:4" x14ac:dyDescent="0.45">
      <c r="A1409" s="19" t="s">
        <v>4896</v>
      </c>
      <c r="B1409" s="19" t="s">
        <v>3477</v>
      </c>
      <c r="C1409" s="19" t="s">
        <v>3614</v>
      </c>
      <c r="D1409">
        <v>3.2773221309725312E-12</v>
      </c>
    </row>
    <row r="1410" spans="1:4" x14ac:dyDescent="0.45">
      <c r="A1410" s="19" t="s">
        <v>4896</v>
      </c>
      <c r="B1410" s="19" t="s">
        <v>3477</v>
      </c>
      <c r="C1410" s="19" t="s">
        <v>3615</v>
      </c>
      <c r="D1410">
        <v>6.8945403893909435E-11</v>
      </c>
    </row>
    <row r="1411" spans="1:4" x14ac:dyDescent="0.45">
      <c r="A1411" s="19" t="s">
        <v>4896</v>
      </c>
      <c r="B1411" s="19" t="s">
        <v>3477</v>
      </c>
      <c r="C1411" s="19" t="s">
        <v>3616</v>
      </c>
      <c r="D1411">
        <v>2.5920008241041184E-11</v>
      </c>
    </row>
    <row r="1412" spans="1:4" x14ac:dyDescent="0.45">
      <c r="A1412" s="19" t="s">
        <v>4896</v>
      </c>
      <c r="B1412" s="19" t="s">
        <v>3477</v>
      </c>
      <c r="C1412" s="19" t="s">
        <v>3617</v>
      </c>
      <c r="D1412">
        <v>5.8127204568750196E-14</v>
      </c>
    </row>
    <row r="1413" spans="1:4" x14ac:dyDescent="0.45">
      <c r="A1413" s="19" t="s">
        <v>4896</v>
      </c>
      <c r="B1413" s="19" t="s">
        <v>3477</v>
      </c>
      <c r="C1413" s="19" t="s">
        <v>3618</v>
      </c>
      <c r="D1413">
        <v>3.7316415205114427E-15</v>
      </c>
    </row>
    <row r="1414" spans="1:4" x14ac:dyDescent="0.45">
      <c r="A1414" s="19" t="s">
        <v>4896</v>
      </c>
      <c r="B1414" s="19" t="s">
        <v>3477</v>
      </c>
      <c r="C1414" s="19" t="s">
        <v>3619</v>
      </c>
      <c r="D1414">
        <v>4.1925208022260408E-12</v>
      </c>
    </row>
    <row r="1415" spans="1:4" x14ac:dyDescent="0.45">
      <c r="A1415" s="19" t="s">
        <v>4896</v>
      </c>
      <c r="B1415" s="19" t="s">
        <v>3477</v>
      </c>
      <c r="C1415" s="19" t="s">
        <v>3620</v>
      </c>
      <c r="D1415">
        <v>8.8926835461047802E-11</v>
      </c>
    </row>
    <row r="1416" spans="1:4" x14ac:dyDescent="0.45">
      <c r="A1416" s="19" t="s">
        <v>4896</v>
      </c>
      <c r="B1416" s="19" t="s">
        <v>3477</v>
      </c>
      <c r="C1416" s="19" t="s">
        <v>3621</v>
      </c>
      <c r="D1416">
        <v>5.8127204568750196E-14</v>
      </c>
    </row>
    <row r="1417" spans="1:4" x14ac:dyDescent="0.45">
      <c r="A1417" s="19" t="s">
        <v>4896</v>
      </c>
      <c r="B1417" s="19" t="s">
        <v>3477</v>
      </c>
      <c r="C1417" s="19" t="s">
        <v>3622</v>
      </c>
      <c r="D1417">
        <v>1.3083236380678115E-12</v>
      </c>
    </row>
    <row r="1418" spans="1:4" x14ac:dyDescent="0.45">
      <c r="A1418" s="19" t="s">
        <v>4896</v>
      </c>
      <c r="B1418" s="19" t="s">
        <v>3477</v>
      </c>
      <c r="C1418" s="19" t="s">
        <v>3623</v>
      </c>
      <c r="D1418">
        <v>1.1941815142108819E-13</v>
      </c>
    </row>
    <row r="1419" spans="1:4" x14ac:dyDescent="0.45">
      <c r="A1419" s="19" t="s">
        <v>4896</v>
      </c>
      <c r="B1419" s="19" t="s">
        <v>3477</v>
      </c>
      <c r="C1419" s="19" t="s">
        <v>3624</v>
      </c>
      <c r="D1419">
        <v>3.4183598127497713E-17</v>
      </c>
    </row>
    <row r="1420" spans="1:4" x14ac:dyDescent="0.45">
      <c r="A1420" s="19" t="s">
        <v>4896</v>
      </c>
      <c r="B1420" s="19" t="s">
        <v>3477</v>
      </c>
      <c r="C1420" s="19" t="s">
        <v>3625</v>
      </c>
      <c r="D1420">
        <v>1.4796117940494995E-13</v>
      </c>
    </row>
    <row r="1421" spans="1:4" x14ac:dyDescent="0.45">
      <c r="A1421" s="19" t="s">
        <v>4896</v>
      </c>
      <c r="B1421" s="19" t="s">
        <v>3477</v>
      </c>
      <c r="C1421" s="19" t="s">
        <v>3626</v>
      </c>
      <c r="D1421">
        <v>1.6592778694669916E-13</v>
      </c>
    </row>
    <row r="1422" spans="1:4" x14ac:dyDescent="0.45">
      <c r="A1422" s="19" t="s">
        <v>4896</v>
      </c>
      <c r="B1422" s="19" t="s">
        <v>3477</v>
      </c>
      <c r="C1422" s="19" t="s">
        <v>3627</v>
      </c>
      <c r="D1422">
        <v>1.6803632371745526E-13</v>
      </c>
    </row>
    <row r="1423" spans="1:4" x14ac:dyDescent="0.45">
      <c r="A1423" s="19" t="s">
        <v>4896</v>
      </c>
      <c r="B1423" s="19" t="s">
        <v>3477</v>
      </c>
      <c r="C1423" s="19" t="s">
        <v>3628</v>
      </c>
      <c r="D1423">
        <v>1.2365396751167374E-13</v>
      </c>
    </row>
    <row r="1424" spans="1:4" x14ac:dyDescent="0.45">
      <c r="A1424" s="19" t="s">
        <v>4896</v>
      </c>
      <c r="B1424" s="19" t="s">
        <v>3477</v>
      </c>
      <c r="C1424" s="19" t="s">
        <v>3629</v>
      </c>
      <c r="D1424">
        <v>101.77667422607732</v>
      </c>
    </row>
    <row r="1425" spans="1:4" x14ac:dyDescent="0.45">
      <c r="A1425" s="19" t="s">
        <v>4896</v>
      </c>
      <c r="B1425" s="19" t="s">
        <v>3477</v>
      </c>
      <c r="C1425" s="19" t="s">
        <v>3630</v>
      </c>
      <c r="D1425">
        <v>-89580316.641785443</v>
      </c>
    </row>
    <row r="1426" spans="1:4" x14ac:dyDescent="0.45">
      <c r="A1426" s="19" t="s">
        <v>4896</v>
      </c>
      <c r="B1426" s="19" t="s">
        <v>3477</v>
      </c>
      <c r="C1426" s="19" t="s">
        <v>3631</v>
      </c>
      <c r="D1426">
        <v>740.74783670880925</v>
      </c>
    </row>
    <row r="1427" spans="1:4" x14ac:dyDescent="0.45">
      <c r="A1427" s="19" t="s">
        <v>4896</v>
      </c>
      <c r="B1427" s="19" t="s">
        <v>3477</v>
      </c>
      <c r="C1427" s="19" t="s">
        <v>3632</v>
      </c>
      <c r="D1427">
        <v>982.64662228135217</v>
      </c>
    </row>
    <row r="1428" spans="1:4" x14ac:dyDescent="0.45">
      <c r="A1428" s="19" t="s">
        <v>4896</v>
      </c>
      <c r="B1428" s="19" t="s">
        <v>3477</v>
      </c>
      <c r="C1428" s="19" t="s">
        <v>3633</v>
      </c>
      <c r="D1428">
        <v>118648.66655904816</v>
      </c>
    </row>
    <row r="1429" spans="1:4" x14ac:dyDescent="0.45">
      <c r="A1429" s="19" t="s">
        <v>4896</v>
      </c>
      <c r="B1429" s="19" t="s">
        <v>3477</v>
      </c>
      <c r="C1429" s="19" t="s">
        <v>3634</v>
      </c>
      <c r="D1429">
        <v>6849.4985017007593</v>
      </c>
    </row>
    <row r="1430" spans="1:4" x14ac:dyDescent="0.45">
      <c r="A1430" s="19" t="s">
        <v>4896</v>
      </c>
      <c r="B1430" s="19" t="s">
        <v>3477</v>
      </c>
      <c r="C1430" s="19" t="s">
        <v>3635</v>
      </c>
      <c r="D1430">
        <v>2.9840634188228892</v>
      </c>
    </row>
    <row r="1431" spans="1:4" x14ac:dyDescent="0.45">
      <c r="A1431" s="19" t="s">
        <v>4896</v>
      </c>
      <c r="B1431" s="19" t="s">
        <v>3477</v>
      </c>
      <c r="C1431" s="19" t="s">
        <v>3636</v>
      </c>
      <c r="D1431">
        <v>0.62004930192239072</v>
      </c>
    </row>
    <row r="1432" spans="1:4" x14ac:dyDescent="0.45">
      <c r="A1432" s="19" t="s">
        <v>4896</v>
      </c>
      <c r="B1432" s="19" t="s">
        <v>3477</v>
      </c>
      <c r="C1432" s="19" t="s">
        <v>3637</v>
      </c>
      <c r="D1432">
        <v>115.75304850360202</v>
      </c>
    </row>
    <row r="1433" spans="1:4" x14ac:dyDescent="0.45">
      <c r="A1433" s="19" t="s">
        <v>4896</v>
      </c>
      <c r="B1433" s="19" t="s">
        <v>3477</v>
      </c>
      <c r="C1433" s="19" t="s">
        <v>3638</v>
      </c>
      <c r="D1433">
        <v>48440.679771615745</v>
      </c>
    </row>
    <row r="1434" spans="1:4" x14ac:dyDescent="0.45">
      <c r="A1434" s="19" t="s">
        <v>4896</v>
      </c>
      <c r="B1434" s="19" t="s">
        <v>3477</v>
      </c>
      <c r="C1434" s="19" t="s">
        <v>3639</v>
      </c>
      <c r="D1434">
        <v>122.20368278553651</v>
      </c>
    </row>
    <row r="1435" spans="1:4" x14ac:dyDescent="0.45">
      <c r="A1435" s="19" t="s">
        <v>4896</v>
      </c>
      <c r="B1435" s="19" t="s">
        <v>3477</v>
      </c>
      <c r="C1435" s="19" t="s">
        <v>3640</v>
      </c>
      <c r="D1435">
        <v>2263.0975272453466</v>
      </c>
    </row>
    <row r="1436" spans="1:4" x14ac:dyDescent="0.45">
      <c r="A1436" s="19" t="s">
        <v>4896</v>
      </c>
      <c r="B1436" s="19" t="s">
        <v>3477</v>
      </c>
      <c r="C1436" s="19" t="s">
        <v>3641</v>
      </c>
      <c r="D1436">
        <v>1358.2168849184266</v>
      </c>
    </row>
    <row r="1437" spans="1:4" x14ac:dyDescent="0.45">
      <c r="A1437" s="19" t="s">
        <v>4896</v>
      </c>
      <c r="B1437" s="19" t="s">
        <v>3477</v>
      </c>
      <c r="C1437" s="19" t="s">
        <v>3642</v>
      </c>
      <c r="D1437">
        <v>-51.963442826694404</v>
      </c>
    </row>
    <row r="1438" spans="1:4" x14ac:dyDescent="0.45">
      <c r="A1438" s="19" t="s">
        <v>4896</v>
      </c>
      <c r="B1438" s="19" t="s">
        <v>3477</v>
      </c>
      <c r="C1438" s="19" t="s">
        <v>3643</v>
      </c>
      <c r="D1438">
        <v>107.51057136557463</v>
      </c>
    </row>
    <row r="1439" spans="1:4" x14ac:dyDescent="0.45">
      <c r="A1439" s="19" t="s">
        <v>4896</v>
      </c>
      <c r="B1439" s="19" t="s">
        <v>3477</v>
      </c>
      <c r="C1439" s="19" t="s">
        <v>3644</v>
      </c>
      <c r="D1439">
        <v>211.79582559018206</v>
      </c>
    </row>
    <row r="1440" spans="1:4" x14ac:dyDescent="0.45">
      <c r="A1440" s="19" t="s">
        <v>4896</v>
      </c>
      <c r="B1440" s="19" t="s">
        <v>3477</v>
      </c>
      <c r="C1440" s="19" t="s">
        <v>3645</v>
      </c>
      <c r="D1440">
        <v>217.88809130089791</v>
      </c>
    </row>
    <row r="1441" spans="1:4" x14ac:dyDescent="0.45">
      <c r="A1441" s="19" t="s">
        <v>4896</v>
      </c>
      <c r="B1441" s="19" t="s">
        <v>3477</v>
      </c>
      <c r="C1441" s="19" t="s">
        <v>3646</v>
      </c>
      <c r="D1441">
        <v>36.553594264295377</v>
      </c>
    </row>
    <row r="1442" spans="1:4" x14ac:dyDescent="0.45">
      <c r="A1442" s="19" t="s">
        <v>4896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4896</v>
      </c>
      <c r="B1479" s="19" t="s">
        <v>3477</v>
      </c>
      <c r="C1479" s="19" t="s">
        <v>3684</v>
      </c>
      <c r="D1479">
        <v>21310984.368420135</v>
      </c>
    </row>
    <row r="1480" spans="1:4" x14ac:dyDescent="0.45">
      <c r="A1480" s="19" t="s">
        <v>4896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4896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4896</v>
      </c>
      <c r="B1514" s="19" t="s">
        <v>3477</v>
      </c>
      <c r="C1514" s="19" t="s">
        <v>3719</v>
      </c>
      <c r="D1514">
        <v>746.02293824816672</v>
      </c>
    </row>
    <row r="1515" spans="1:4" x14ac:dyDescent="0.45">
      <c r="A1515" s="19" t="s">
        <v>4896</v>
      </c>
      <c r="B1515" s="19" t="s">
        <v>3477</v>
      </c>
      <c r="C1515" s="19" t="s">
        <v>3720</v>
      </c>
      <c r="D1515">
        <v>64271.621883803375</v>
      </c>
    </row>
    <row r="1516" spans="1:4" x14ac:dyDescent="0.45">
      <c r="A1516" s="19" t="s">
        <v>4896</v>
      </c>
      <c r="B1516" s="19" t="s">
        <v>3477</v>
      </c>
      <c r="C1516" s="19" t="s">
        <v>3721</v>
      </c>
      <c r="D1516">
        <v>619.51388670259246</v>
      </c>
    </row>
    <row r="1517" spans="1:4" x14ac:dyDescent="0.45">
      <c r="A1517" s="19" t="s">
        <v>4896</v>
      </c>
      <c r="B1517" s="19" t="s">
        <v>3477</v>
      </c>
      <c r="C1517" s="19" t="s">
        <v>3722</v>
      </c>
      <c r="D1517">
        <v>824.41587458718641</v>
      </c>
    </row>
    <row r="1518" spans="1:4" x14ac:dyDescent="0.45">
      <c r="A1518" s="19" t="s">
        <v>4896</v>
      </c>
      <c r="B1518" s="19" t="s">
        <v>3477</v>
      </c>
      <c r="C1518" s="19" t="s">
        <v>3723</v>
      </c>
      <c r="D1518">
        <v>57816.796156592158</v>
      </c>
    </row>
    <row r="1519" spans="1:4" x14ac:dyDescent="0.45">
      <c r="A1519" s="19" t="s">
        <v>4896</v>
      </c>
      <c r="B1519" s="19" t="s">
        <v>3477</v>
      </c>
      <c r="C1519" s="19" t="s">
        <v>3724</v>
      </c>
      <c r="D1519">
        <v>3596.2600480176952</v>
      </c>
    </row>
    <row r="1520" spans="1:4" x14ac:dyDescent="0.45">
      <c r="A1520" s="19" t="s">
        <v>4896</v>
      </c>
      <c r="B1520" s="19" t="s">
        <v>3477</v>
      </c>
      <c r="C1520" s="19" t="s">
        <v>3725</v>
      </c>
      <c r="D1520">
        <v>729.3953071748706</v>
      </c>
    </row>
    <row r="1521" spans="1:4" x14ac:dyDescent="0.45">
      <c r="A1521" s="19" t="s">
        <v>4896</v>
      </c>
      <c r="B1521" s="19" t="s">
        <v>3477</v>
      </c>
      <c r="C1521" s="19" t="s">
        <v>3726</v>
      </c>
      <c r="D1521">
        <v>369.12105344649672</v>
      </c>
    </row>
    <row r="1522" spans="1:4" x14ac:dyDescent="0.45">
      <c r="A1522" s="19" t="s">
        <v>4896</v>
      </c>
      <c r="B1522" s="19" t="s">
        <v>3477</v>
      </c>
      <c r="C1522" s="19" t="s">
        <v>3727</v>
      </c>
      <c r="D1522">
        <v>1383.1769415452666</v>
      </c>
    </row>
    <row r="1523" spans="1:4" x14ac:dyDescent="0.45">
      <c r="A1523" s="19" t="s">
        <v>4896</v>
      </c>
      <c r="B1523" s="19" t="s">
        <v>3477</v>
      </c>
      <c r="C1523" s="19" t="s">
        <v>3728</v>
      </c>
      <c r="D1523">
        <v>29968.83373348078</v>
      </c>
    </row>
    <row r="1524" spans="1:4" x14ac:dyDescent="0.45">
      <c r="A1524" s="19" t="s">
        <v>4896</v>
      </c>
      <c r="B1524" s="19" t="s">
        <v>3477</v>
      </c>
      <c r="C1524" s="19" t="s">
        <v>3729</v>
      </c>
      <c r="D1524">
        <v>236.16639735332191</v>
      </c>
    </row>
    <row r="1525" spans="1:4" x14ac:dyDescent="0.45">
      <c r="A1525" s="19" t="s">
        <v>4896</v>
      </c>
      <c r="B1525" s="19" t="s">
        <v>3477</v>
      </c>
      <c r="C1525" s="19" t="s">
        <v>3730</v>
      </c>
      <c r="D1525">
        <v>623.97785975193915</v>
      </c>
    </row>
    <row r="1526" spans="1:4" x14ac:dyDescent="0.45">
      <c r="A1526" s="19" t="s">
        <v>4896</v>
      </c>
      <c r="B1526" s="19" t="s">
        <v>3477</v>
      </c>
      <c r="C1526" s="19" t="s">
        <v>3731</v>
      </c>
      <c r="D1526">
        <v>643.87439899708795</v>
      </c>
    </row>
    <row r="1527" spans="1:4" x14ac:dyDescent="0.45">
      <c r="A1527" s="19" t="s">
        <v>4896</v>
      </c>
      <c r="B1527" s="19" t="s">
        <v>3477</v>
      </c>
      <c r="C1527" s="19" t="s">
        <v>3732</v>
      </c>
      <c r="D1527">
        <v>1.6479170081570302</v>
      </c>
    </row>
    <row r="1528" spans="1:4" x14ac:dyDescent="0.45">
      <c r="A1528" s="19" t="s">
        <v>4896</v>
      </c>
      <c r="B1528" s="19" t="s">
        <v>3477</v>
      </c>
      <c r="C1528" s="19" t="s">
        <v>3733</v>
      </c>
      <c r="D1528">
        <v>117.75815209539783</v>
      </c>
    </row>
    <row r="1529" spans="1:4" x14ac:dyDescent="0.45">
      <c r="A1529" s="19" t="s">
        <v>4896</v>
      </c>
      <c r="B1529" s="19" t="s">
        <v>3477</v>
      </c>
      <c r="C1529" s="19" t="s">
        <v>3734</v>
      </c>
      <c r="D1529">
        <v>168.60650282048493</v>
      </c>
    </row>
    <row r="1530" spans="1:4" x14ac:dyDescent="0.45">
      <c r="A1530" s="19" t="s">
        <v>4896</v>
      </c>
      <c r="B1530" s="19" t="s">
        <v>3477</v>
      </c>
      <c r="C1530" s="19" t="s">
        <v>3735</v>
      </c>
      <c r="D1530">
        <v>171.820083914675</v>
      </c>
    </row>
    <row r="1531" spans="1:4" x14ac:dyDescent="0.45">
      <c r="A1531" s="19" t="s">
        <v>4896</v>
      </c>
      <c r="B1531" s="19" t="s">
        <v>3477</v>
      </c>
      <c r="C1531" s="19" t="s">
        <v>3736</v>
      </c>
      <c r="D1531">
        <v>3319.624659708637</v>
      </c>
    </row>
    <row r="1532" spans="1:4" x14ac:dyDescent="0.45">
      <c r="A1532" s="19" t="s">
        <v>4896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4896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4896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4896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4896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4896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4896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4896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4896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4896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4896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4896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4896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4896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4896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4896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4896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4896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4896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4896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4896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4896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4896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4896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4896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4896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4896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4896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4896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4896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4896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4896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4896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4896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4896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4896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4896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4896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4896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4896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4896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4896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4896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4896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4896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4896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4896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4896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4896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4896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4896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4896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4896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4896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4896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4896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4896</v>
      </c>
      <c r="B1730" s="19" t="s">
        <v>3477</v>
      </c>
      <c r="C1730" s="19" t="s">
        <v>3935</v>
      </c>
      <c r="D1730">
        <v>9.3449652477552065E-15</v>
      </c>
    </row>
    <row r="1731" spans="1:4" x14ac:dyDescent="0.45">
      <c r="A1731" s="19" t="s">
        <v>4896</v>
      </c>
      <c r="B1731" s="19" t="s">
        <v>3477</v>
      </c>
      <c r="C1731" s="19" t="s">
        <v>3936</v>
      </c>
      <c r="D1731">
        <v>1.8032824100120749E-11</v>
      </c>
    </row>
    <row r="1732" spans="1:4" x14ac:dyDescent="0.45">
      <c r="A1732" s="19" t="s">
        <v>4896</v>
      </c>
      <c r="B1732" s="19" t="s">
        <v>3477</v>
      </c>
      <c r="C1732" s="19" t="s">
        <v>3937</v>
      </c>
      <c r="D1732">
        <v>1.109498875292518E-13</v>
      </c>
    </row>
    <row r="1733" spans="1:4" x14ac:dyDescent="0.45">
      <c r="A1733" s="19" t="s">
        <v>4896</v>
      </c>
      <c r="B1733" s="19" t="s">
        <v>3477</v>
      </c>
      <c r="C1733" s="19" t="s">
        <v>3938</v>
      </c>
      <c r="D1733">
        <v>1.4648664521613093E-13</v>
      </c>
    </row>
    <row r="1734" spans="1:4" x14ac:dyDescent="0.45">
      <c r="A1734" s="19" t="s">
        <v>4896</v>
      </c>
      <c r="B1734" s="19" t="s">
        <v>3477</v>
      </c>
      <c r="C1734" s="19" t="s">
        <v>3939</v>
      </c>
      <c r="D1734">
        <v>1.2488103624952017E-11</v>
      </c>
    </row>
    <row r="1735" spans="1:4" x14ac:dyDescent="0.45">
      <c r="A1735" s="19" t="s">
        <v>4896</v>
      </c>
      <c r="B1735" s="19" t="s">
        <v>3477</v>
      </c>
      <c r="C1735" s="19" t="s">
        <v>3940</v>
      </c>
      <c r="D1735">
        <v>6.6511988801634956E-13</v>
      </c>
    </row>
    <row r="1736" spans="1:4" x14ac:dyDescent="0.45">
      <c r="A1736" s="19" t="s">
        <v>4896</v>
      </c>
      <c r="B1736" s="19" t="s">
        <v>3477</v>
      </c>
      <c r="C1736" s="19" t="s">
        <v>3941</v>
      </c>
      <c r="D1736">
        <v>4.993022328945717E-16</v>
      </c>
    </row>
    <row r="1737" spans="1:4" x14ac:dyDescent="0.45">
      <c r="A1737" s="19" t="s">
        <v>4896</v>
      </c>
      <c r="B1737" s="19" t="s">
        <v>3477</v>
      </c>
      <c r="C1737" s="19" t="s">
        <v>3942</v>
      </c>
      <c r="D1737">
        <v>5.1989074472010098E-17</v>
      </c>
    </row>
    <row r="1738" spans="1:4" x14ac:dyDescent="0.45">
      <c r="A1738" s="19" t="s">
        <v>4896</v>
      </c>
      <c r="B1738" s="19" t="s">
        <v>3477</v>
      </c>
      <c r="C1738" s="19" t="s">
        <v>3943</v>
      </c>
      <c r="D1738">
        <v>-2.3658295924066245E-14</v>
      </c>
    </row>
    <row r="1739" spans="1:4" x14ac:dyDescent="0.45">
      <c r="A1739" s="19" t="s">
        <v>4896</v>
      </c>
      <c r="B1739" s="19" t="s">
        <v>3477</v>
      </c>
      <c r="C1739" s="19" t="s">
        <v>3944</v>
      </c>
      <c r="D1739">
        <v>4.2096047970839368E-12</v>
      </c>
    </row>
    <row r="1740" spans="1:4" x14ac:dyDescent="0.45">
      <c r="A1740" s="19" t="s">
        <v>4896</v>
      </c>
      <c r="B1740" s="19" t="s">
        <v>3477</v>
      </c>
      <c r="C1740" s="19" t="s">
        <v>3945</v>
      </c>
      <c r="D1740">
        <v>1.3961969845755627E-14</v>
      </c>
    </row>
    <row r="1741" spans="1:4" x14ac:dyDescent="0.45">
      <c r="A1741" s="19" t="s">
        <v>4896</v>
      </c>
      <c r="B1741" s="19" t="s">
        <v>3477</v>
      </c>
      <c r="C1741" s="19" t="s">
        <v>3946</v>
      </c>
      <c r="D1741">
        <v>1.324137193186209E-13</v>
      </c>
    </row>
    <row r="1742" spans="1:4" x14ac:dyDescent="0.45">
      <c r="A1742" s="19" t="s">
        <v>4896</v>
      </c>
      <c r="B1742" s="19" t="s">
        <v>3477</v>
      </c>
      <c r="C1742" s="19" t="s">
        <v>3947</v>
      </c>
      <c r="D1742">
        <v>2.6635616646141283E-14</v>
      </c>
    </row>
    <row r="1743" spans="1:4" x14ac:dyDescent="0.45">
      <c r="A1743" s="19" t="s">
        <v>4896</v>
      </c>
      <c r="B1743" s="19" t="s">
        <v>3477</v>
      </c>
      <c r="C1743" s="19" t="s">
        <v>3948</v>
      </c>
      <c r="D1743">
        <v>7.8791125195782889E-19</v>
      </c>
    </row>
    <row r="1744" spans="1:4" x14ac:dyDescent="0.45">
      <c r="A1744" s="19" t="s">
        <v>4896</v>
      </c>
      <c r="B1744" s="19" t="s">
        <v>3477</v>
      </c>
      <c r="C1744" s="19" t="s">
        <v>3949</v>
      </c>
      <c r="D1744">
        <v>5.393696960280869E-15</v>
      </c>
    </row>
    <row r="1745" spans="1:4" x14ac:dyDescent="0.45">
      <c r="A1745" s="19" t="s">
        <v>4896</v>
      </c>
      <c r="B1745" s="19" t="s">
        <v>3477</v>
      </c>
      <c r="C1745" s="19" t="s">
        <v>3950</v>
      </c>
      <c r="D1745">
        <v>1.8874857248434314E-14</v>
      </c>
    </row>
    <row r="1746" spans="1:4" x14ac:dyDescent="0.45">
      <c r="A1746" s="19" t="s">
        <v>4896</v>
      </c>
      <c r="B1746" s="19" t="s">
        <v>3477</v>
      </c>
      <c r="C1746" s="19" t="s">
        <v>3951</v>
      </c>
      <c r="D1746">
        <v>1.9707027636591929E-14</v>
      </c>
    </row>
    <row r="1747" spans="1:4" x14ac:dyDescent="0.45">
      <c r="A1747" s="19" t="s">
        <v>4896</v>
      </c>
      <c r="B1747" s="19" t="s">
        <v>3477</v>
      </c>
      <c r="C1747" s="19" t="s">
        <v>3952</v>
      </c>
      <c r="D1747">
        <v>5.1594564065772448E-15</v>
      </c>
    </row>
    <row r="1748" spans="1:4" x14ac:dyDescent="0.45">
      <c r="A1748" s="19" t="s">
        <v>4896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4896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4896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4896</v>
      </c>
      <c r="B1784" s="19" t="s">
        <v>3477</v>
      </c>
      <c r="C1784" s="19" t="s">
        <v>3989</v>
      </c>
      <c r="D1784">
        <v>-4.470313277527116E-12</v>
      </c>
    </row>
    <row r="1785" spans="1:4" x14ac:dyDescent="0.45">
      <c r="A1785" s="19" t="s">
        <v>4896</v>
      </c>
      <c r="B1785" s="19" t="s">
        <v>3477</v>
      </c>
      <c r="C1785" s="19" t="s">
        <v>3990</v>
      </c>
      <c r="D1785">
        <v>-8.8051535198736443E-10</v>
      </c>
    </row>
    <row r="1786" spans="1:4" x14ac:dyDescent="0.45">
      <c r="A1786" s="19" t="s">
        <v>4896</v>
      </c>
      <c r="B1786" s="19" t="s">
        <v>3477</v>
      </c>
      <c r="C1786" s="19" t="s">
        <v>3991</v>
      </c>
      <c r="D1786">
        <v>-1.3581563867793537E-11</v>
      </c>
    </row>
    <row r="1787" spans="1:4" x14ac:dyDescent="0.45">
      <c r="A1787" s="19" t="s">
        <v>4896</v>
      </c>
      <c r="B1787" s="19" t="s">
        <v>3477</v>
      </c>
      <c r="C1787" s="19" t="s">
        <v>3992</v>
      </c>
      <c r="D1787">
        <v>-1.8017753976254526E-11</v>
      </c>
    </row>
    <row r="1788" spans="1:4" x14ac:dyDescent="0.45">
      <c r="A1788" s="19" t="s">
        <v>4896</v>
      </c>
      <c r="B1788" s="19" t="s">
        <v>3477</v>
      </c>
      <c r="C1788" s="19" t="s">
        <v>3993</v>
      </c>
      <c r="D1788">
        <v>-1.1065221402910839E-9</v>
      </c>
    </row>
    <row r="1789" spans="1:4" x14ac:dyDescent="0.45">
      <c r="A1789" s="19" t="s">
        <v>4896</v>
      </c>
      <c r="B1789" s="19" t="s">
        <v>3477</v>
      </c>
      <c r="C1789" s="19" t="s">
        <v>3994</v>
      </c>
      <c r="D1789">
        <v>-8.0977519291009943E-11</v>
      </c>
    </row>
    <row r="1790" spans="1:4" x14ac:dyDescent="0.45">
      <c r="A1790" s="19" t="s">
        <v>4896</v>
      </c>
      <c r="B1790" s="19" t="s">
        <v>3477</v>
      </c>
      <c r="C1790" s="19" t="s">
        <v>3995</v>
      </c>
      <c r="D1790">
        <v>-1.4178887219130139E-13</v>
      </c>
    </row>
    <row r="1791" spans="1:4" x14ac:dyDescent="0.45">
      <c r="A1791" s="19" t="s">
        <v>4896</v>
      </c>
      <c r="B1791" s="19" t="s">
        <v>3477</v>
      </c>
      <c r="C1791" s="19" t="s">
        <v>3996</v>
      </c>
      <c r="D1791">
        <v>-1.0774105009789927E-14</v>
      </c>
    </row>
    <row r="1792" spans="1:4" x14ac:dyDescent="0.45">
      <c r="A1792" s="19" t="s">
        <v>4896</v>
      </c>
      <c r="B1792" s="19" t="s">
        <v>3477</v>
      </c>
      <c r="C1792" s="19" t="s">
        <v>3997</v>
      </c>
      <c r="D1792">
        <v>-2.4262543706662274E-11</v>
      </c>
    </row>
    <row r="1793" spans="1:4" x14ac:dyDescent="0.45">
      <c r="A1793" s="19" t="s">
        <v>4896</v>
      </c>
      <c r="B1793" s="19" t="s">
        <v>3477</v>
      </c>
      <c r="C1793" s="19" t="s">
        <v>3998</v>
      </c>
      <c r="D1793">
        <v>-3.531889273754698E-10</v>
      </c>
    </row>
    <row r="1794" spans="1:4" x14ac:dyDescent="0.45">
      <c r="A1794" s="19" t="s">
        <v>4896</v>
      </c>
      <c r="B1794" s="19" t="s">
        <v>3477</v>
      </c>
      <c r="C1794" s="19" t="s">
        <v>3999</v>
      </c>
      <c r="D1794">
        <v>-1.1056349030883875E-11</v>
      </c>
    </row>
    <row r="1795" spans="1:4" x14ac:dyDescent="0.45">
      <c r="A1795" s="19" t="s">
        <v>4896</v>
      </c>
      <c r="B1795" s="19" t="s">
        <v>3477</v>
      </c>
      <c r="C1795" s="19" t="s">
        <v>4000</v>
      </c>
      <c r="D1795">
        <v>-2.8459861394311755E-11</v>
      </c>
    </row>
    <row r="1796" spans="1:4" x14ac:dyDescent="0.45">
      <c r="A1796" s="19" t="s">
        <v>4896</v>
      </c>
      <c r="B1796" s="19" t="s">
        <v>3477</v>
      </c>
      <c r="C1796" s="19" t="s">
        <v>4001</v>
      </c>
      <c r="D1796">
        <v>-4.7433109148759754E-12</v>
      </c>
    </row>
    <row r="1797" spans="1:4" x14ac:dyDescent="0.45">
      <c r="A1797" s="19" t="s">
        <v>4896</v>
      </c>
      <c r="B1797" s="19" t="s">
        <v>3477</v>
      </c>
      <c r="C1797" s="19" t="s">
        <v>4002</v>
      </c>
      <c r="D1797">
        <v>-2.4659958030160813E-15</v>
      </c>
    </row>
    <row r="1798" spans="1:4" x14ac:dyDescent="0.45">
      <c r="A1798" s="19" t="s">
        <v>4896</v>
      </c>
      <c r="B1798" s="19" t="s">
        <v>3477</v>
      </c>
      <c r="C1798" s="19" t="s">
        <v>4003</v>
      </c>
      <c r="D1798">
        <v>-1.1261096235159078E-12</v>
      </c>
    </row>
    <row r="1799" spans="1:4" x14ac:dyDescent="0.45">
      <c r="A1799" s="19" t="s">
        <v>4896</v>
      </c>
      <c r="B1799" s="19" t="s">
        <v>3477</v>
      </c>
      <c r="C1799" s="19" t="s">
        <v>4004</v>
      </c>
      <c r="D1799">
        <v>-1.0578612379147172E-12</v>
      </c>
    </row>
    <row r="1800" spans="1:4" x14ac:dyDescent="0.45">
      <c r="A1800" s="19" t="s">
        <v>4896</v>
      </c>
      <c r="B1800" s="19" t="s">
        <v>3477</v>
      </c>
      <c r="C1800" s="19" t="s">
        <v>4005</v>
      </c>
      <c r="D1800">
        <v>-1.0919844069792892E-12</v>
      </c>
    </row>
    <row r="1801" spans="1:4" x14ac:dyDescent="0.45">
      <c r="A1801" s="19" t="s">
        <v>4896</v>
      </c>
      <c r="B1801" s="19" t="s">
        <v>3477</v>
      </c>
      <c r="C1801" s="19" t="s">
        <v>4006</v>
      </c>
      <c r="D1801">
        <v>-8.5311403363909814E-13</v>
      </c>
    </row>
    <row r="1802" spans="1:4" x14ac:dyDescent="0.45">
      <c r="A1802" s="19" t="s">
        <v>4896</v>
      </c>
      <c r="B1802" s="19" t="s">
        <v>3477</v>
      </c>
      <c r="C1802" s="19" t="s">
        <v>4007</v>
      </c>
      <c r="D1802">
        <v>1158.277700778845</v>
      </c>
    </row>
    <row r="1803" spans="1:4" x14ac:dyDescent="0.45">
      <c r="A1803" s="19" t="s">
        <v>4896</v>
      </c>
      <c r="B1803" s="19" t="s">
        <v>3477</v>
      </c>
      <c r="C1803" s="19" t="s">
        <v>4008</v>
      </c>
      <c r="D1803">
        <v>7847386.161798452</v>
      </c>
    </row>
    <row r="1804" spans="1:4" x14ac:dyDescent="0.45">
      <c r="A1804" s="19" t="s">
        <v>4896</v>
      </c>
      <c r="B1804" s="19" t="s">
        <v>3477</v>
      </c>
      <c r="C1804" s="19" t="s">
        <v>4009</v>
      </c>
      <c r="D1804">
        <v>13489.154672838449</v>
      </c>
    </row>
    <row r="1805" spans="1:4" x14ac:dyDescent="0.45">
      <c r="A1805" s="19" t="s">
        <v>4896</v>
      </c>
      <c r="B1805" s="19" t="s">
        <v>3477</v>
      </c>
      <c r="C1805" s="19" t="s">
        <v>4010</v>
      </c>
      <c r="D1805">
        <v>17832.513587353198</v>
      </c>
    </row>
    <row r="1806" spans="1:4" x14ac:dyDescent="0.45">
      <c r="A1806" s="19" t="s">
        <v>4896</v>
      </c>
      <c r="B1806" s="19" t="s">
        <v>3477</v>
      </c>
      <c r="C1806" s="19" t="s">
        <v>4011</v>
      </c>
      <c r="D1806">
        <v>1556412.8524958331</v>
      </c>
    </row>
    <row r="1807" spans="1:4" x14ac:dyDescent="0.45">
      <c r="A1807" s="19" t="s">
        <v>4896</v>
      </c>
      <c r="B1807" s="19" t="s">
        <v>3477</v>
      </c>
      <c r="C1807" s="19" t="s">
        <v>4012</v>
      </c>
      <c r="D1807">
        <v>80787.49760504748</v>
      </c>
    </row>
    <row r="1808" spans="1:4" x14ac:dyDescent="0.45">
      <c r="A1808" s="19" t="s">
        <v>4896</v>
      </c>
      <c r="B1808" s="19" t="s">
        <v>3477</v>
      </c>
      <c r="C1808" s="19" t="s">
        <v>4013</v>
      </c>
      <c r="D1808">
        <v>41321.392758219976</v>
      </c>
    </row>
    <row r="1809" spans="1:4" x14ac:dyDescent="0.45">
      <c r="A1809" s="19" t="s">
        <v>4896</v>
      </c>
      <c r="B1809" s="19" t="s">
        <v>3477</v>
      </c>
      <c r="C1809" s="19" t="s">
        <v>4014</v>
      </c>
      <c r="D1809">
        <v>23113.004554671999</v>
      </c>
    </row>
    <row r="1810" spans="1:4" x14ac:dyDescent="0.45">
      <c r="A1810" s="19" t="s">
        <v>4896</v>
      </c>
      <c r="B1810" s="19" t="s">
        <v>3477</v>
      </c>
      <c r="C1810" s="19" t="s">
        <v>4015</v>
      </c>
      <c r="D1810">
        <v>-2458.8768581751283</v>
      </c>
    </row>
    <row r="1811" spans="1:4" x14ac:dyDescent="0.45">
      <c r="A1811" s="19" t="s">
        <v>4896</v>
      </c>
      <c r="B1811" s="19" t="s">
        <v>3477</v>
      </c>
      <c r="C1811" s="19" t="s">
        <v>4016</v>
      </c>
      <c r="D1811">
        <v>509540.00883537682</v>
      </c>
    </row>
    <row r="1812" spans="1:4" x14ac:dyDescent="0.45">
      <c r="A1812" s="19" t="s">
        <v>4896</v>
      </c>
      <c r="B1812" s="19" t="s">
        <v>3477</v>
      </c>
      <c r="C1812" s="19" t="s">
        <v>4017</v>
      </c>
      <c r="D1812">
        <v>1563.3464619207857</v>
      </c>
    </row>
    <row r="1813" spans="1:4" x14ac:dyDescent="0.45">
      <c r="A1813" s="19" t="s">
        <v>4896</v>
      </c>
      <c r="B1813" s="19" t="s">
        <v>3477</v>
      </c>
      <c r="C1813" s="19" t="s">
        <v>4018</v>
      </c>
      <c r="D1813">
        <v>17535.463162515771</v>
      </c>
    </row>
    <row r="1814" spans="1:4" x14ac:dyDescent="0.45">
      <c r="A1814" s="19" t="s">
        <v>4896</v>
      </c>
      <c r="B1814" s="19" t="s">
        <v>3477</v>
      </c>
      <c r="C1814" s="19" t="s">
        <v>4019</v>
      </c>
      <c r="D1814">
        <v>3358.0565225478676</v>
      </c>
    </row>
    <row r="1815" spans="1:4" x14ac:dyDescent="0.45">
      <c r="A1815" s="19" t="s">
        <v>4896</v>
      </c>
      <c r="B1815" s="19" t="s">
        <v>3477</v>
      </c>
      <c r="C1815" s="19" t="s">
        <v>4020</v>
      </c>
      <c r="D1815">
        <v>107.28848268083821</v>
      </c>
    </row>
    <row r="1816" spans="1:4" x14ac:dyDescent="0.45">
      <c r="A1816" s="19" t="s">
        <v>4896</v>
      </c>
      <c r="B1816" s="19" t="s">
        <v>3477</v>
      </c>
      <c r="C1816" s="19" t="s">
        <v>4021</v>
      </c>
      <c r="D1816">
        <v>667.08621204276267</v>
      </c>
    </row>
    <row r="1817" spans="1:4" x14ac:dyDescent="0.45">
      <c r="A1817" s="19" t="s">
        <v>4896</v>
      </c>
      <c r="B1817" s="19" t="s">
        <v>3477</v>
      </c>
      <c r="C1817" s="19" t="s">
        <v>4022</v>
      </c>
      <c r="D1817">
        <v>2234.0819420819435</v>
      </c>
    </row>
    <row r="1818" spans="1:4" x14ac:dyDescent="0.45">
      <c r="A1818" s="19" t="s">
        <v>4896</v>
      </c>
      <c r="B1818" s="19" t="s">
        <v>3477</v>
      </c>
      <c r="C1818" s="19" t="s">
        <v>4023</v>
      </c>
      <c r="D1818">
        <v>2314.3658406866525</v>
      </c>
    </row>
    <row r="1819" spans="1:4" x14ac:dyDescent="0.45">
      <c r="A1819" s="19" t="s">
        <v>4896</v>
      </c>
      <c r="B1819" s="19" t="s">
        <v>3477</v>
      </c>
      <c r="C1819" s="19" t="s">
        <v>4024</v>
      </c>
      <c r="D1819">
        <v>654.67870044021674</v>
      </c>
    </row>
    <row r="1820" spans="1:4" x14ac:dyDescent="0.45">
      <c r="A1820" s="19" t="s">
        <v>4896</v>
      </c>
      <c r="B1820" s="19" t="s">
        <v>3477</v>
      </c>
      <c r="C1820" s="19" t="s">
        <v>4025</v>
      </c>
      <c r="D1820">
        <v>6311.3570082108527</v>
      </c>
    </row>
    <row r="1821" spans="1:4" x14ac:dyDescent="0.45">
      <c r="A1821" s="19" t="s">
        <v>4896</v>
      </c>
      <c r="B1821" s="19" t="s">
        <v>3477</v>
      </c>
      <c r="C1821" s="19" t="s">
        <v>4026</v>
      </c>
      <c r="D1821">
        <v>786757.92834868643</v>
      </c>
    </row>
    <row r="1822" spans="1:4" x14ac:dyDescent="0.45">
      <c r="A1822" s="19" t="s">
        <v>4896</v>
      </c>
      <c r="B1822" s="19" t="s">
        <v>3477</v>
      </c>
      <c r="C1822" s="19" t="s">
        <v>4027</v>
      </c>
      <c r="D1822">
        <v>414986.67367866647</v>
      </c>
    </row>
    <row r="1823" spans="1:4" x14ac:dyDescent="0.45">
      <c r="A1823" s="19" t="s">
        <v>4896</v>
      </c>
      <c r="B1823" s="19" t="s">
        <v>3477</v>
      </c>
      <c r="C1823" s="19" t="s">
        <v>4028</v>
      </c>
      <c r="D1823">
        <v>536806.26320060994</v>
      </c>
    </row>
    <row r="1824" spans="1:4" x14ac:dyDescent="0.45">
      <c r="A1824" s="19" t="s">
        <v>4896</v>
      </c>
      <c r="B1824" s="19" t="s">
        <v>3477</v>
      </c>
      <c r="C1824" s="19" t="s">
        <v>4029</v>
      </c>
      <c r="D1824">
        <v>35619979.197479509</v>
      </c>
    </row>
    <row r="1825" spans="1:4" x14ac:dyDescent="0.45">
      <c r="A1825" s="19" t="s">
        <v>4896</v>
      </c>
      <c r="B1825" s="19" t="s">
        <v>3477</v>
      </c>
      <c r="C1825" s="19" t="s">
        <v>4030</v>
      </c>
      <c r="D1825">
        <v>184877.88022299024</v>
      </c>
    </row>
    <row r="1826" spans="1:4" x14ac:dyDescent="0.45">
      <c r="A1826" s="19" t="s">
        <v>4896</v>
      </c>
      <c r="B1826" s="19" t="s">
        <v>3477</v>
      </c>
      <c r="C1826" s="19" t="s">
        <v>4031</v>
      </c>
      <c r="D1826">
        <v>751.71736109263657</v>
      </c>
    </row>
    <row r="1827" spans="1:4" x14ac:dyDescent="0.45">
      <c r="A1827" s="19" t="s">
        <v>4896</v>
      </c>
      <c r="B1827" s="19" t="s">
        <v>3477</v>
      </c>
      <c r="C1827" s="19" t="s">
        <v>4032</v>
      </c>
      <c r="D1827">
        <v>39.734856164748685</v>
      </c>
    </row>
    <row r="1828" spans="1:4" x14ac:dyDescent="0.45">
      <c r="A1828" s="19" t="s">
        <v>4896</v>
      </c>
      <c r="B1828" s="19" t="s">
        <v>3477</v>
      </c>
      <c r="C1828" s="19" t="s">
        <v>4033</v>
      </c>
      <c r="D1828">
        <v>321624.39072222379</v>
      </c>
    </row>
    <row r="1829" spans="1:4" x14ac:dyDescent="0.45">
      <c r="A1829" s="19" t="s">
        <v>4896</v>
      </c>
      <c r="B1829" s="19" t="s">
        <v>3477</v>
      </c>
      <c r="C1829" s="19" t="s">
        <v>4034</v>
      </c>
      <c r="D1829">
        <v>6408649.7495416338</v>
      </c>
    </row>
    <row r="1830" spans="1:4" x14ac:dyDescent="0.45">
      <c r="A1830" s="19" t="s">
        <v>4896</v>
      </c>
      <c r="B1830" s="19" t="s">
        <v>3477</v>
      </c>
      <c r="C1830" s="19" t="s">
        <v>4035</v>
      </c>
      <c r="D1830">
        <v>80537.819754482363</v>
      </c>
    </row>
    <row r="1831" spans="1:4" x14ac:dyDescent="0.45">
      <c r="A1831" s="19" t="s">
        <v>4896</v>
      </c>
      <c r="B1831" s="19" t="s">
        <v>3477</v>
      </c>
      <c r="C1831" s="19" t="s">
        <v>4036</v>
      </c>
      <c r="D1831">
        <v>77733.527499368021</v>
      </c>
    </row>
    <row r="1832" spans="1:4" x14ac:dyDescent="0.45">
      <c r="A1832" s="19" t="s">
        <v>4896</v>
      </c>
      <c r="B1832" s="19" t="s">
        <v>3477</v>
      </c>
      <c r="C1832" s="19" t="s">
        <v>4037</v>
      </c>
      <c r="D1832">
        <v>63641.454298369601</v>
      </c>
    </row>
    <row r="1833" spans="1:4" x14ac:dyDescent="0.45">
      <c r="A1833" s="19" t="s">
        <v>4896</v>
      </c>
      <c r="B1833" s="19" t="s">
        <v>3477</v>
      </c>
      <c r="C1833" s="19" t="s">
        <v>4038</v>
      </c>
      <c r="D1833">
        <v>0.30283280581984634</v>
      </c>
    </row>
    <row r="1834" spans="1:4" x14ac:dyDescent="0.45">
      <c r="A1834" s="19" t="s">
        <v>4896</v>
      </c>
      <c r="B1834" s="19" t="s">
        <v>3477</v>
      </c>
      <c r="C1834" s="19" t="s">
        <v>4039</v>
      </c>
      <c r="D1834">
        <v>2635.2289505953122</v>
      </c>
    </row>
    <row r="1835" spans="1:4" x14ac:dyDescent="0.45">
      <c r="A1835" s="19" t="s">
        <v>4896</v>
      </c>
      <c r="B1835" s="19" t="s">
        <v>3477</v>
      </c>
      <c r="C1835" s="19" t="s">
        <v>4040</v>
      </c>
      <c r="D1835">
        <v>2493.2118374389934</v>
      </c>
    </row>
    <row r="1836" spans="1:4" x14ac:dyDescent="0.45">
      <c r="A1836" s="19" t="s">
        <v>4896</v>
      </c>
      <c r="B1836" s="19" t="s">
        <v>3477</v>
      </c>
      <c r="C1836" s="19" t="s">
        <v>4041</v>
      </c>
      <c r="D1836">
        <v>2572.9954963528808</v>
      </c>
    </row>
    <row r="1837" spans="1:4" x14ac:dyDescent="0.45">
      <c r="A1837" s="19" t="s">
        <v>4896</v>
      </c>
      <c r="B1837" s="19" t="s">
        <v>3477</v>
      </c>
      <c r="C1837" s="19" t="s">
        <v>4042</v>
      </c>
      <c r="D1837">
        <v>6784.6335107614304</v>
      </c>
    </row>
    <row r="1838" spans="1:4" x14ac:dyDescent="0.45">
      <c r="A1838" s="19" t="s">
        <v>4896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4896</v>
      </c>
      <c r="B1892" s="19" t="s">
        <v>3477</v>
      </c>
      <c r="C1892" s="19" t="s">
        <v>4097</v>
      </c>
      <c r="D1892">
        <v>1191.8132203418043</v>
      </c>
    </row>
    <row r="1893" spans="1:4" x14ac:dyDescent="0.45">
      <c r="A1893" s="19" t="s">
        <v>4896</v>
      </c>
      <c r="B1893" s="19" t="s">
        <v>3477</v>
      </c>
      <c r="C1893" s="19" t="s">
        <v>4098</v>
      </c>
      <c r="D1893">
        <v>312174.29848643183</v>
      </c>
    </row>
    <row r="1894" spans="1:4" x14ac:dyDescent="0.45">
      <c r="A1894" s="19" t="s">
        <v>4896</v>
      </c>
      <c r="B1894" s="19" t="s">
        <v>3477</v>
      </c>
      <c r="C1894" s="19" t="s">
        <v>4099</v>
      </c>
      <c r="D1894">
        <v>155788.53365577897</v>
      </c>
    </row>
    <row r="1895" spans="1:4" x14ac:dyDescent="0.45">
      <c r="A1895" s="19" t="s">
        <v>4896</v>
      </c>
      <c r="B1895" s="19" t="s">
        <v>3477</v>
      </c>
      <c r="C1895" s="19" t="s">
        <v>4100</v>
      </c>
      <c r="D1895">
        <v>190884.29127011102</v>
      </c>
    </row>
    <row r="1896" spans="1:4" x14ac:dyDescent="0.45">
      <c r="A1896" s="19" t="s">
        <v>4896</v>
      </c>
      <c r="B1896" s="19" t="s">
        <v>3477</v>
      </c>
      <c r="C1896" s="19" t="s">
        <v>4101</v>
      </c>
      <c r="D1896">
        <v>4582815.6063772859</v>
      </c>
    </row>
    <row r="1897" spans="1:4" x14ac:dyDescent="0.45">
      <c r="A1897" s="19" t="s">
        <v>4896</v>
      </c>
      <c r="B1897" s="19" t="s">
        <v>3477</v>
      </c>
      <c r="C1897" s="19" t="s">
        <v>4102</v>
      </c>
      <c r="D1897">
        <v>58822.682667616515</v>
      </c>
    </row>
    <row r="1898" spans="1:4" x14ac:dyDescent="0.45">
      <c r="A1898" s="19" t="s">
        <v>4896</v>
      </c>
      <c r="B1898" s="19" t="s">
        <v>3477</v>
      </c>
      <c r="C1898" s="19" t="s">
        <v>4103</v>
      </c>
      <c r="D1898">
        <v>101.3149240357571</v>
      </c>
    </row>
    <row r="1899" spans="1:4" x14ac:dyDescent="0.45">
      <c r="A1899" s="19" t="s">
        <v>4896</v>
      </c>
      <c r="B1899" s="19" t="s">
        <v>3477</v>
      </c>
      <c r="C1899" s="19" t="s">
        <v>4104</v>
      </c>
      <c r="D1899">
        <v>26.936658580170302</v>
      </c>
    </row>
    <row r="1900" spans="1:4" x14ac:dyDescent="0.45">
      <c r="A1900" s="19" t="s">
        <v>4896</v>
      </c>
      <c r="B1900" s="19" t="s">
        <v>3477</v>
      </c>
      <c r="C1900" s="19" t="s">
        <v>4105</v>
      </c>
      <c r="D1900">
        <v>86315.227240454216</v>
      </c>
    </row>
    <row r="1901" spans="1:4" x14ac:dyDescent="0.45">
      <c r="A1901" s="19" t="s">
        <v>4896</v>
      </c>
      <c r="B1901" s="19" t="s">
        <v>3477</v>
      </c>
      <c r="C1901" s="19" t="s">
        <v>4106</v>
      </c>
      <c r="D1901">
        <v>782562.80821866926</v>
      </c>
    </row>
    <row r="1902" spans="1:4" x14ac:dyDescent="0.45">
      <c r="A1902" s="19" t="s">
        <v>4896</v>
      </c>
      <c r="B1902" s="19" t="s">
        <v>3477</v>
      </c>
      <c r="C1902" s="19" t="s">
        <v>4107</v>
      </c>
      <c r="D1902">
        <v>7472.4040886921457</v>
      </c>
    </row>
    <row r="1903" spans="1:4" x14ac:dyDescent="0.45">
      <c r="A1903" s="19" t="s">
        <v>4896</v>
      </c>
      <c r="B1903" s="19" t="s">
        <v>3477</v>
      </c>
      <c r="C1903" s="19" t="s">
        <v>4108</v>
      </c>
      <c r="D1903">
        <v>255481.15865411129</v>
      </c>
    </row>
    <row r="1904" spans="1:4" x14ac:dyDescent="0.45">
      <c r="A1904" s="19" t="s">
        <v>4896</v>
      </c>
      <c r="B1904" s="19" t="s">
        <v>3477</v>
      </c>
      <c r="C1904" s="19" t="s">
        <v>4109</v>
      </c>
      <c r="D1904">
        <v>15393.068505683577</v>
      </c>
    </row>
    <row r="1905" spans="1:4" x14ac:dyDescent="0.45">
      <c r="A1905" s="19" t="s">
        <v>4896</v>
      </c>
      <c r="B1905" s="19" t="s">
        <v>3477</v>
      </c>
      <c r="C1905" s="19" t="s">
        <v>4110</v>
      </c>
      <c r="D1905">
        <v>8.7810035771529085E-2</v>
      </c>
    </row>
    <row r="1906" spans="1:4" x14ac:dyDescent="0.45">
      <c r="A1906" s="19" t="s">
        <v>4896</v>
      </c>
      <c r="B1906" s="19" t="s">
        <v>3477</v>
      </c>
      <c r="C1906" s="19" t="s">
        <v>4111</v>
      </c>
      <c r="D1906">
        <v>599.37514619255944</v>
      </c>
    </row>
    <row r="1907" spans="1:4" x14ac:dyDescent="0.45">
      <c r="A1907" s="19" t="s">
        <v>4896</v>
      </c>
      <c r="B1907" s="19" t="s">
        <v>3477</v>
      </c>
      <c r="C1907" s="19" t="s">
        <v>4112</v>
      </c>
      <c r="D1907">
        <v>1043.7304979621281</v>
      </c>
    </row>
    <row r="1908" spans="1:4" x14ac:dyDescent="0.45">
      <c r="A1908" s="19" t="s">
        <v>4896</v>
      </c>
      <c r="B1908" s="19" t="s">
        <v>3477</v>
      </c>
      <c r="C1908" s="19" t="s">
        <v>4113</v>
      </c>
      <c r="D1908">
        <v>1081.9992379386597</v>
      </c>
    </row>
    <row r="1909" spans="1:4" x14ac:dyDescent="0.45">
      <c r="A1909" s="19" t="s">
        <v>4896</v>
      </c>
      <c r="B1909" s="19" t="s">
        <v>3477</v>
      </c>
      <c r="C1909" s="19" t="s">
        <v>4114</v>
      </c>
      <c r="D1909">
        <v>1467.0296171900879</v>
      </c>
    </row>
    <row r="1910" spans="1:4" x14ac:dyDescent="0.45">
      <c r="A1910" s="19" t="s">
        <v>4896</v>
      </c>
      <c r="B1910" s="19" t="s">
        <v>3477</v>
      </c>
      <c r="C1910" s="19" t="s">
        <v>4115</v>
      </c>
      <c r="D1910">
        <v>-1.1026549369568238E-11</v>
      </c>
    </row>
    <row r="1911" spans="1:4" x14ac:dyDescent="0.45">
      <c r="A1911" s="19" t="s">
        <v>4896</v>
      </c>
      <c r="B1911" s="19" t="s">
        <v>3477</v>
      </c>
      <c r="C1911" s="19" t="s">
        <v>4116</v>
      </c>
      <c r="D1911">
        <v>-4.6407188184888992E-9</v>
      </c>
    </row>
    <row r="1912" spans="1:4" x14ac:dyDescent="0.45">
      <c r="A1912" s="19" t="s">
        <v>4896</v>
      </c>
      <c r="B1912" s="19" t="s">
        <v>3477</v>
      </c>
      <c r="C1912" s="19" t="s">
        <v>4117</v>
      </c>
      <c r="D1912">
        <v>-2.6902721798405504E-10</v>
      </c>
    </row>
    <row r="1913" spans="1:4" x14ac:dyDescent="0.45">
      <c r="A1913" s="19" t="s">
        <v>4896</v>
      </c>
      <c r="B1913" s="19" t="s">
        <v>3477</v>
      </c>
      <c r="C1913" s="19" t="s">
        <v>4118</v>
      </c>
      <c r="D1913">
        <v>-3.7624077199002207E-10</v>
      </c>
    </row>
    <row r="1914" spans="1:4" x14ac:dyDescent="0.45">
      <c r="A1914" s="19" t="s">
        <v>4896</v>
      </c>
      <c r="B1914" s="19" t="s">
        <v>3477</v>
      </c>
      <c r="C1914" s="19" t="s">
        <v>4119</v>
      </c>
      <c r="D1914">
        <v>-2.0588278431082878E-8</v>
      </c>
    </row>
    <row r="1915" spans="1:4" x14ac:dyDescent="0.45">
      <c r="A1915" s="19" t="s">
        <v>4896</v>
      </c>
      <c r="B1915" s="19" t="s">
        <v>3477</v>
      </c>
      <c r="C1915" s="19" t="s">
        <v>4120</v>
      </c>
      <c r="D1915">
        <v>-1.1483620861611178E-9</v>
      </c>
    </row>
    <row r="1916" spans="1:4" x14ac:dyDescent="0.45">
      <c r="A1916" s="19" t="s">
        <v>4896</v>
      </c>
      <c r="B1916" s="19" t="s">
        <v>3477</v>
      </c>
      <c r="C1916" s="19" t="s">
        <v>4121</v>
      </c>
      <c r="D1916">
        <v>-1.420881187497269E-12</v>
      </c>
    </row>
    <row r="1917" spans="1:4" x14ac:dyDescent="0.45">
      <c r="A1917" s="19" t="s">
        <v>4896</v>
      </c>
      <c r="B1917" s="19" t="s">
        <v>3477</v>
      </c>
      <c r="C1917" s="19" t="s">
        <v>4122</v>
      </c>
      <c r="D1917">
        <v>-2.4859112148417715E-13</v>
      </c>
    </row>
    <row r="1918" spans="1:4" x14ac:dyDescent="0.45">
      <c r="A1918" s="19" t="s">
        <v>4896</v>
      </c>
      <c r="B1918" s="19" t="s">
        <v>3477</v>
      </c>
      <c r="C1918" s="19" t="s">
        <v>4123</v>
      </c>
      <c r="D1918">
        <v>-3.6343812115938288E-9</v>
      </c>
    </row>
    <row r="1919" spans="1:4" x14ac:dyDescent="0.45">
      <c r="A1919" s="19" t="s">
        <v>4896</v>
      </c>
      <c r="B1919" s="19" t="s">
        <v>3477</v>
      </c>
      <c r="C1919" s="19" t="s">
        <v>4124</v>
      </c>
      <c r="D1919">
        <v>-4.9824364276490344E-9</v>
      </c>
    </row>
    <row r="1920" spans="1:4" x14ac:dyDescent="0.45">
      <c r="A1920" s="19" t="s">
        <v>4896</v>
      </c>
      <c r="B1920" s="19" t="s">
        <v>3477</v>
      </c>
      <c r="C1920" s="19" t="s">
        <v>4125</v>
      </c>
      <c r="D1920">
        <v>-1.024073719240953E-10</v>
      </c>
    </row>
    <row r="1921" spans="1:4" x14ac:dyDescent="0.45">
      <c r="A1921" s="19" t="s">
        <v>4896</v>
      </c>
      <c r="B1921" s="19" t="s">
        <v>3477</v>
      </c>
      <c r="C1921" s="19" t="s">
        <v>4126</v>
      </c>
      <c r="D1921">
        <v>-3.3341677654895797E-10</v>
      </c>
    </row>
    <row r="1922" spans="1:4" x14ac:dyDescent="0.45">
      <c r="A1922" s="19" t="s">
        <v>4896</v>
      </c>
      <c r="B1922" s="19" t="s">
        <v>3477</v>
      </c>
      <c r="C1922" s="19" t="s">
        <v>4127</v>
      </c>
      <c r="D1922">
        <v>-7.9961920543471686E-10</v>
      </c>
    </row>
    <row r="1923" spans="1:4" x14ac:dyDescent="0.45">
      <c r="A1923" s="19" t="s">
        <v>4896</v>
      </c>
      <c r="B1923" s="19" t="s">
        <v>3477</v>
      </c>
      <c r="C1923" s="19" t="s">
        <v>4128</v>
      </c>
      <c r="D1923">
        <v>-8.7679160933490605E-16</v>
      </c>
    </row>
    <row r="1924" spans="1:4" x14ac:dyDescent="0.45">
      <c r="A1924" s="19" t="s">
        <v>4896</v>
      </c>
      <c r="B1924" s="19" t="s">
        <v>3477</v>
      </c>
      <c r="C1924" s="19" t="s">
        <v>4129</v>
      </c>
      <c r="D1924">
        <v>-6.4904210419801737E-12</v>
      </c>
    </row>
    <row r="1925" spans="1:4" x14ac:dyDescent="0.45">
      <c r="A1925" s="19" t="s">
        <v>4896</v>
      </c>
      <c r="B1925" s="19" t="s">
        <v>3477</v>
      </c>
      <c r="C1925" s="19" t="s">
        <v>4130</v>
      </c>
      <c r="D1925">
        <v>-1.2171510881069971E-11</v>
      </c>
    </row>
    <row r="1926" spans="1:4" x14ac:dyDescent="0.45">
      <c r="A1926" s="19" t="s">
        <v>4896</v>
      </c>
      <c r="B1926" s="19" t="s">
        <v>3477</v>
      </c>
      <c r="C1926" s="19" t="s">
        <v>4131</v>
      </c>
      <c r="D1926">
        <v>-1.3792110077891585E-11</v>
      </c>
    </row>
    <row r="1927" spans="1:4" x14ac:dyDescent="0.45">
      <c r="A1927" s="19" t="s">
        <v>4896</v>
      </c>
      <c r="B1927" s="19" t="s">
        <v>3477</v>
      </c>
      <c r="C1927" s="19" t="s">
        <v>4132</v>
      </c>
      <c r="D1927">
        <v>-3.2959839354781641E-11</v>
      </c>
    </row>
    <row r="1928" spans="1:4" x14ac:dyDescent="0.45">
      <c r="A1928" s="19" t="s">
        <v>4896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4896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4896</v>
      </c>
      <c r="B2001" s="19" t="s">
        <v>3477</v>
      </c>
      <c r="C2001" s="19" t="s">
        <v>4206</v>
      </c>
      <c r="D2001">
        <v>0</v>
      </c>
    </row>
    <row r="2002" spans="1:4" x14ac:dyDescent="0.45">
      <c r="A2002" s="19" t="s">
        <v>4896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4896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4896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4896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4896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4896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4896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4896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4896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4896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4896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4896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4896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4896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4896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4896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4896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4896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4896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4896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4896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4896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4896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4896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4896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4896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4896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4896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4896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4896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4896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4896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4896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4896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4896</v>
      </c>
      <c r="B2036" s="19" t="s">
        <v>3477</v>
      </c>
      <c r="C2036" s="19" t="s">
        <v>4241</v>
      </c>
      <c r="D2036">
        <v>2690.1987456337447</v>
      </c>
    </row>
    <row r="2037" spans="1:4" x14ac:dyDescent="0.45">
      <c r="A2037" s="19" t="s">
        <v>4896</v>
      </c>
      <c r="B2037" s="19" t="s">
        <v>3477</v>
      </c>
      <c r="C2037" s="19" t="s">
        <v>4242</v>
      </c>
      <c r="D2037">
        <v>656733.17309358891</v>
      </c>
    </row>
    <row r="2038" spans="1:4" x14ac:dyDescent="0.45">
      <c r="A2038" s="19" t="s">
        <v>4896</v>
      </c>
      <c r="B2038" s="19" t="s">
        <v>3477</v>
      </c>
      <c r="C2038" s="19" t="s">
        <v>4243</v>
      </c>
      <c r="D2038">
        <v>19666.280485322539</v>
      </c>
    </row>
    <row r="2039" spans="1:4" x14ac:dyDescent="0.45">
      <c r="A2039" s="19" t="s">
        <v>4896</v>
      </c>
      <c r="B2039" s="19" t="s">
        <v>3477</v>
      </c>
      <c r="C2039" s="19" t="s">
        <v>4244</v>
      </c>
      <c r="D2039">
        <v>26345.394612413191</v>
      </c>
    </row>
    <row r="2040" spans="1:4" x14ac:dyDescent="0.45">
      <c r="A2040" s="19" t="s">
        <v>4896</v>
      </c>
      <c r="B2040" s="19" t="s">
        <v>3477</v>
      </c>
      <c r="C2040" s="19" t="s">
        <v>4245</v>
      </c>
      <c r="D2040">
        <v>2733937.6666187881</v>
      </c>
    </row>
    <row r="2041" spans="1:4" x14ac:dyDescent="0.45">
      <c r="A2041" s="19" t="s">
        <v>4896</v>
      </c>
      <c r="B2041" s="19" t="s">
        <v>3477</v>
      </c>
      <c r="C2041" s="19" t="s">
        <v>4246</v>
      </c>
      <c r="D2041">
        <v>185623.71344872829</v>
      </c>
    </row>
    <row r="2042" spans="1:4" x14ac:dyDescent="0.45">
      <c r="A2042" s="19" t="s">
        <v>4896</v>
      </c>
      <c r="B2042" s="19" t="s">
        <v>3477</v>
      </c>
      <c r="C2042" s="19" t="s">
        <v>4247</v>
      </c>
      <c r="D2042">
        <v>100.03782904687414</v>
      </c>
    </row>
    <row r="2043" spans="1:4" x14ac:dyDescent="0.45">
      <c r="A2043" s="19" t="s">
        <v>4896</v>
      </c>
      <c r="B2043" s="19" t="s">
        <v>3477</v>
      </c>
      <c r="C2043" s="19" t="s">
        <v>4248</v>
      </c>
      <c r="D2043">
        <v>16.643513061683329</v>
      </c>
    </row>
    <row r="2044" spans="1:4" x14ac:dyDescent="0.45">
      <c r="A2044" s="19" t="s">
        <v>4896</v>
      </c>
      <c r="B2044" s="19" t="s">
        <v>3477</v>
      </c>
      <c r="C2044" s="19" t="s">
        <v>4249</v>
      </c>
      <c r="D2044">
        <v>13172.697306206595</v>
      </c>
    </row>
    <row r="2045" spans="1:4" x14ac:dyDescent="0.45">
      <c r="A2045" s="19" t="s">
        <v>4896</v>
      </c>
      <c r="B2045" s="19" t="s">
        <v>3477</v>
      </c>
      <c r="C2045" s="19" t="s">
        <v>4250</v>
      </c>
      <c r="D2045">
        <v>2309860.3022855259</v>
      </c>
    </row>
    <row r="2046" spans="1:4" x14ac:dyDescent="0.45">
      <c r="A2046" s="19" t="s">
        <v>4896</v>
      </c>
      <c r="B2046" s="19" t="s">
        <v>3477</v>
      </c>
      <c r="C2046" s="19" t="s">
        <v>4251</v>
      </c>
      <c r="D2046">
        <v>3200.4088525642792</v>
      </c>
    </row>
    <row r="2047" spans="1:4" x14ac:dyDescent="0.45">
      <c r="A2047" s="19" t="s">
        <v>4896</v>
      </c>
      <c r="B2047" s="19" t="s">
        <v>3477</v>
      </c>
      <c r="C2047" s="19" t="s">
        <v>4252</v>
      </c>
      <c r="D2047">
        <v>50974.627956060067</v>
      </c>
    </row>
    <row r="2048" spans="1:4" x14ac:dyDescent="0.45">
      <c r="A2048" s="19" t="s">
        <v>4896</v>
      </c>
      <c r="B2048" s="19" t="s">
        <v>3477</v>
      </c>
      <c r="C2048" s="19" t="s">
        <v>4253</v>
      </c>
      <c r="D2048">
        <v>4452.7427513937801</v>
      </c>
    </row>
    <row r="2049" spans="1:4" x14ac:dyDescent="0.45">
      <c r="A2049" s="19" t="s">
        <v>4896</v>
      </c>
      <c r="B2049" s="19" t="s">
        <v>3477</v>
      </c>
      <c r="C2049" s="19" t="s">
        <v>4254</v>
      </c>
      <c r="D2049">
        <v>0.2211066344992047</v>
      </c>
    </row>
    <row r="2050" spans="1:4" x14ac:dyDescent="0.45">
      <c r="A2050" s="19" t="s">
        <v>4896</v>
      </c>
      <c r="B2050" s="19" t="s">
        <v>3477</v>
      </c>
      <c r="C2050" s="19" t="s">
        <v>4255</v>
      </c>
      <c r="D2050">
        <v>1530.6303207916126</v>
      </c>
    </row>
    <row r="2051" spans="1:4" x14ac:dyDescent="0.45">
      <c r="A2051" s="19" t="s">
        <v>4896</v>
      </c>
      <c r="B2051" s="19" t="s">
        <v>3477</v>
      </c>
      <c r="C2051" s="19" t="s">
        <v>4256</v>
      </c>
      <c r="D2051">
        <v>5009.3355953180017</v>
      </c>
    </row>
    <row r="2052" spans="1:4" x14ac:dyDescent="0.45">
      <c r="A2052" s="19" t="s">
        <v>4896</v>
      </c>
      <c r="B2052" s="19" t="s">
        <v>3477</v>
      </c>
      <c r="C2052" s="19" t="s">
        <v>4257</v>
      </c>
      <c r="D2052">
        <v>5148.4838062990648</v>
      </c>
    </row>
    <row r="2053" spans="1:4" x14ac:dyDescent="0.45">
      <c r="A2053" s="19" t="s">
        <v>4896</v>
      </c>
      <c r="B2053" s="19" t="s">
        <v>3477</v>
      </c>
      <c r="C2053" s="19" t="s">
        <v>4258</v>
      </c>
      <c r="D2053">
        <v>1345.0993728168723</v>
      </c>
    </row>
    <row r="2054" spans="1:4" x14ac:dyDescent="0.45">
      <c r="A2054" s="19" t="s">
        <v>4896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4896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4896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4896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4896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4896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4896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4896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4896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4896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4896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4896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4896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4896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4896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4896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4896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4896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4896</v>
      </c>
      <c r="B2072" s="19" t="s">
        <v>3477</v>
      </c>
      <c r="C2072" s="19" t="s">
        <v>4277</v>
      </c>
      <c r="D2072">
        <v>4.8933047120799967E-13</v>
      </c>
    </row>
    <row r="2073" spans="1:4" x14ac:dyDescent="0.45">
      <c r="A2073" s="19" t="s">
        <v>4896</v>
      </c>
      <c r="B2073" s="19" t="s">
        <v>3477</v>
      </c>
      <c r="C2073" s="19" t="s">
        <v>4278</v>
      </c>
      <c r="D2073">
        <v>1.2542513839910888E-10</v>
      </c>
    </row>
    <row r="2074" spans="1:4" x14ac:dyDescent="0.45">
      <c r="A2074" s="19" t="s">
        <v>4896</v>
      </c>
      <c r="B2074" s="19" t="s">
        <v>3477</v>
      </c>
      <c r="C2074" s="19" t="s">
        <v>4279</v>
      </c>
      <c r="D2074">
        <v>2.3969846009955219E-12</v>
      </c>
    </row>
    <row r="2075" spans="1:4" x14ac:dyDescent="0.45">
      <c r="A2075" s="19" t="s">
        <v>4896</v>
      </c>
      <c r="B2075" s="19" t="s">
        <v>3477</v>
      </c>
      <c r="C2075" s="19" t="s">
        <v>4280</v>
      </c>
      <c r="D2075">
        <v>3.2773221309725312E-12</v>
      </c>
    </row>
    <row r="2076" spans="1:4" x14ac:dyDescent="0.45">
      <c r="A2076" s="19" t="s">
        <v>4896</v>
      </c>
      <c r="B2076" s="19" t="s">
        <v>3477</v>
      </c>
      <c r="C2076" s="19" t="s">
        <v>4281</v>
      </c>
      <c r="D2076">
        <v>6.8945403893909435E-11</v>
      </c>
    </row>
    <row r="2077" spans="1:4" x14ac:dyDescent="0.45">
      <c r="A2077" s="19" t="s">
        <v>4896</v>
      </c>
      <c r="B2077" s="19" t="s">
        <v>3477</v>
      </c>
      <c r="C2077" s="19" t="s">
        <v>4282</v>
      </c>
      <c r="D2077">
        <v>2.5920008241041184E-11</v>
      </c>
    </row>
    <row r="2078" spans="1:4" x14ac:dyDescent="0.45">
      <c r="A2078" s="19" t="s">
        <v>4896</v>
      </c>
      <c r="B2078" s="19" t="s">
        <v>3477</v>
      </c>
      <c r="C2078" s="19" t="s">
        <v>4283</v>
      </c>
      <c r="D2078">
        <v>5.8127204568750196E-14</v>
      </c>
    </row>
    <row r="2079" spans="1:4" x14ac:dyDescent="0.45">
      <c r="A2079" s="19" t="s">
        <v>4896</v>
      </c>
      <c r="B2079" s="19" t="s">
        <v>3477</v>
      </c>
      <c r="C2079" s="19" t="s">
        <v>4284</v>
      </c>
      <c r="D2079">
        <v>3.7316415205114427E-15</v>
      </c>
    </row>
    <row r="2080" spans="1:4" x14ac:dyDescent="0.45">
      <c r="A2080" s="19" t="s">
        <v>4896</v>
      </c>
      <c r="B2080" s="19" t="s">
        <v>3477</v>
      </c>
      <c r="C2080" s="19" t="s">
        <v>4285</v>
      </c>
      <c r="D2080">
        <v>4.1925208022260408E-12</v>
      </c>
    </row>
    <row r="2081" spans="1:4" x14ac:dyDescent="0.45">
      <c r="A2081" s="19" t="s">
        <v>4896</v>
      </c>
      <c r="B2081" s="19" t="s">
        <v>3477</v>
      </c>
      <c r="C2081" s="19" t="s">
        <v>4286</v>
      </c>
      <c r="D2081">
        <v>8.8926835461047802E-11</v>
      </c>
    </row>
    <row r="2082" spans="1:4" x14ac:dyDescent="0.45">
      <c r="A2082" s="19" t="s">
        <v>4896</v>
      </c>
      <c r="B2082" s="19" t="s">
        <v>3477</v>
      </c>
      <c r="C2082" s="19" t="s">
        <v>4287</v>
      </c>
      <c r="D2082">
        <v>5.8127204568750196E-14</v>
      </c>
    </row>
    <row r="2083" spans="1:4" x14ac:dyDescent="0.45">
      <c r="A2083" s="19" t="s">
        <v>4896</v>
      </c>
      <c r="B2083" s="19" t="s">
        <v>3477</v>
      </c>
      <c r="C2083" s="19" t="s">
        <v>4288</v>
      </c>
      <c r="D2083">
        <v>1.3083236380678115E-12</v>
      </c>
    </row>
    <row r="2084" spans="1:4" x14ac:dyDescent="0.45">
      <c r="A2084" s="19" t="s">
        <v>4896</v>
      </c>
      <c r="B2084" s="19" t="s">
        <v>3477</v>
      </c>
      <c r="C2084" s="19" t="s">
        <v>4289</v>
      </c>
      <c r="D2084">
        <v>1.1941815142108819E-13</v>
      </c>
    </row>
    <row r="2085" spans="1:4" x14ac:dyDescent="0.45">
      <c r="A2085" s="19" t="s">
        <v>4896</v>
      </c>
      <c r="B2085" s="19" t="s">
        <v>3477</v>
      </c>
      <c r="C2085" s="19" t="s">
        <v>4290</v>
      </c>
      <c r="D2085">
        <v>3.4183598127497713E-17</v>
      </c>
    </row>
    <row r="2086" spans="1:4" x14ac:dyDescent="0.45">
      <c r="A2086" s="19" t="s">
        <v>4896</v>
      </c>
      <c r="B2086" s="19" t="s">
        <v>3477</v>
      </c>
      <c r="C2086" s="19" t="s">
        <v>4291</v>
      </c>
      <c r="D2086">
        <v>1.4796117940494995E-13</v>
      </c>
    </row>
    <row r="2087" spans="1:4" x14ac:dyDescent="0.45">
      <c r="A2087" s="19" t="s">
        <v>4896</v>
      </c>
      <c r="B2087" s="19" t="s">
        <v>3477</v>
      </c>
      <c r="C2087" s="19" t="s">
        <v>4292</v>
      </c>
      <c r="D2087">
        <v>1.6592778694669916E-13</v>
      </c>
    </row>
    <row r="2088" spans="1:4" x14ac:dyDescent="0.45">
      <c r="A2088" s="19" t="s">
        <v>4896</v>
      </c>
      <c r="B2088" s="19" t="s">
        <v>3477</v>
      </c>
      <c r="C2088" s="19" t="s">
        <v>4293</v>
      </c>
      <c r="D2088">
        <v>1.6803632371745526E-13</v>
      </c>
    </row>
    <row r="2089" spans="1:4" x14ac:dyDescent="0.45">
      <c r="A2089" s="19" t="s">
        <v>4896</v>
      </c>
      <c r="B2089" s="19" t="s">
        <v>3477</v>
      </c>
      <c r="C2089" s="19" t="s">
        <v>4294</v>
      </c>
      <c r="D2089">
        <v>1.2365396751167374E-13</v>
      </c>
    </row>
    <row r="2090" spans="1:4" x14ac:dyDescent="0.45">
      <c r="A2090" s="19" t="s">
        <v>4896</v>
      </c>
      <c r="B2090" s="19" t="s">
        <v>3477</v>
      </c>
      <c r="C2090" s="19" t="s">
        <v>4295</v>
      </c>
      <c r="D2090">
        <v>101.77667422607732</v>
      </c>
    </row>
    <row r="2091" spans="1:4" x14ac:dyDescent="0.45">
      <c r="A2091" s="19" t="s">
        <v>4896</v>
      </c>
      <c r="B2091" s="19" t="s">
        <v>3477</v>
      </c>
      <c r="C2091" s="19" t="s">
        <v>4296</v>
      </c>
      <c r="D2091">
        <v>-89580316.641785443</v>
      </c>
    </row>
    <row r="2092" spans="1:4" x14ac:dyDescent="0.45">
      <c r="A2092" s="19" t="s">
        <v>4896</v>
      </c>
      <c r="B2092" s="19" t="s">
        <v>3477</v>
      </c>
      <c r="C2092" s="19" t="s">
        <v>4297</v>
      </c>
      <c r="D2092">
        <v>740.74783670880925</v>
      </c>
    </row>
    <row r="2093" spans="1:4" x14ac:dyDescent="0.45">
      <c r="A2093" s="19" t="s">
        <v>4896</v>
      </c>
      <c r="B2093" s="19" t="s">
        <v>3477</v>
      </c>
      <c r="C2093" s="19" t="s">
        <v>4298</v>
      </c>
      <c r="D2093">
        <v>982.64662228135217</v>
      </c>
    </row>
    <row r="2094" spans="1:4" x14ac:dyDescent="0.45">
      <c r="A2094" s="19" t="s">
        <v>4896</v>
      </c>
      <c r="B2094" s="19" t="s">
        <v>3477</v>
      </c>
      <c r="C2094" s="19" t="s">
        <v>4299</v>
      </c>
      <c r="D2094">
        <v>118648.66655904816</v>
      </c>
    </row>
    <row r="2095" spans="1:4" x14ac:dyDescent="0.45">
      <c r="A2095" s="19" t="s">
        <v>4896</v>
      </c>
      <c r="B2095" s="19" t="s">
        <v>3477</v>
      </c>
      <c r="C2095" s="19" t="s">
        <v>4300</v>
      </c>
      <c r="D2095">
        <v>6849.4985017007593</v>
      </c>
    </row>
    <row r="2096" spans="1:4" x14ac:dyDescent="0.45">
      <c r="A2096" s="19" t="s">
        <v>4896</v>
      </c>
      <c r="B2096" s="19" t="s">
        <v>3477</v>
      </c>
      <c r="C2096" s="19" t="s">
        <v>4301</v>
      </c>
      <c r="D2096">
        <v>2.9840634188228892</v>
      </c>
    </row>
    <row r="2097" spans="1:4" x14ac:dyDescent="0.45">
      <c r="A2097" s="19" t="s">
        <v>4896</v>
      </c>
      <c r="B2097" s="19" t="s">
        <v>3477</v>
      </c>
      <c r="C2097" s="19" t="s">
        <v>4302</v>
      </c>
      <c r="D2097">
        <v>0.62004930192239072</v>
      </c>
    </row>
    <row r="2098" spans="1:4" x14ac:dyDescent="0.45">
      <c r="A2098" s="19" t="s">
        <v>4896</v>
      </c>
      <c r="B2098" s="19" t="s">
        <v>3477</v>
      </c>
      <c r="C2098" s="19" t="s">
        <v>4303</v>
      </c>
      <c r="D2098">
        <v>115.75304850360202</v>
      </c>
    </row>
    <row r="2099" spans="1:4" x14ac:dyDescent="0.45">
      <c r="A2099" s="19" t="s">
        <v>4896</v>
      </c>
      <c r="B2099" s="19" t="s">
        <v>3477</v>
      </c>
      <c r="C2099" s="19" t="s">
        <v>4304</v>
      </c>
      <c r="D2099">
        <v>48440.679771615745</v>
      </c>
    </row>
    <row r="2100" spans="1:4" x14ac:dyDescent="0.45">
      <c r="A2100" s="19" t="s">
        <v>4896</v>
      </c>
      <c r="B2100" s="19" t="s">
        <v>3477</v>
      </c>
      <c r="C2100" s="19" t="s">
        <v>4305</v>
      </c>
      <c r="D2100">
        <v>122.20368278553651</v>
      </c>
    </row>
    <row r="2101" spans="1:4" x14ac:dyDescent="0.45">
      <c r="A2101" s="19" t="s">
        <v>4896</v>
      </c>
      <c r="B2101" s="19" t="s">
        <v>3477</v>
      </c>
      <c r="C2101" s="19" t="s">
        <v>4306</v>
      </c>
      <c r="D2101">
        <v>2263.0975272453466</v>
      </c>
    </row>
    <row r="2102" spans="1:4" x14ac:dyDescent="0.45">
      <c r="A2102" s="19" t="s">
        <v>4896</v>
      </c>
      <c r="B2102" s="19" t="s">
        <v>3477</v>
      </c>
      <c r="C2102" s="19" t="s">
        <v>4307</v>
      </c>
      <c r="D2102">
        <v>1358.2168849184266</v>
      </c>
    </row>
    <row r="2103" spans="1:4" x14ac:dyDescent="0.45">
      <c r="A2103" s="19" t="s">
        <v>4896</v>
      </c>
      <c r="B2103" s="19" t="s">
        <v>3477</v>
      </c>
      <c r="C2103" s="19" t="s">
        <v>4308</v>
      </c>
      <c r="D2103">
        <v>-51.963442826694404</v>
      </c>
    </row>
    <row r="2104" spans="1:4" x14ac:dyDescent="0.45">
      <c r="A2104" s="19" t="s">
        <v>4896</v>
      </c>
      <c r="B2104" s="19" t="s">
        <v>3477</v>
      </c>
      <c r="C2104" s="19" t="s">
        <v>4309</v>
      </c>
      <c r="D2104">
        <v>107.51057136557463</v>
      </c>
    </row>
    <row r="2105" spans="1:4" x14ac:dyDescent="0.45">
      <c r="A2105" s="19" t="s">
        <v>4896</v>
      </c>
      <c r="B2105" s="19" t="s">
        <v>3477</v>
      </c>
      <c r="C2105" s="19" t="s">
        <v>4310</v>
      </c>
      <c r="D2105">
        <v>211.79582559018206</v>
      </c>
    </row>
    <row r="2106" spans="1:4" x14ac:dyDescent="0.45">
      <c r="A2106" s="19" t="s">
        <v>4896</v>
      </c>
      <c r="B2106" s="19" t="s">
        <v>3477</v>
      </c>
      <c r="C2106" s="19" t="s">
        <v>4311</v>
      </c>
      <c r="D2106">
        <v>217.88809130089791</v>
      </c>
    </row>
    <row r="2107" spans="1:4" x14ac:dyDescent="0.45">
      <c r="A2107" s="19" t="s">
        <v>4896</v>
      </c>
      <c r="B2107" s="19" t="s">
        <v>3477</v>
      </c>
      <c r="C2107" s="19" t="s">
        <v>4312</v>
      </c>
      <c r="D2107">
        <v>36.553594264295377</v>
      </c>
    </row>
    <row r="2108" spans="1:4" x14ac:dyDescent="0.45">
      <c r="A2108" s="19" t="s">
        <v>4896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4896</v>
      </c>
      <c r="B2145" s="19" t="s">
        <v>3477</v>
      </c>
      <c r="C2145" s="19" t="s">
        <v>4350</v>
      </c>
      <c r="D2145">
        <v>21310984.368420135</v>
      </c>
    </row>
    <row r="2146" spans="1:4" x14ac:dyDescent="0.45">
      <c r="A2146" s="19" t="s">
        <v>4896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4896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4896</v>
      </c>
      <c r="B2180" s="19" t="s">
        <v>3477</v>
      </c>
      <c r="C2180" s="19" t="s">
        <v>4385</v>
      </c>
      <c r="D2180">
        <v>338.36196462041346</v>
      </c>
    </row>
    <row r="2181" spans="1:4" x14ac:dyDescent="0.45">
      <c r="A2181" s="19" t="s">
        <v>4896</v>
      </c>
      <c r="B2181" s="19" t="s">
        <v>3477</v>
      </c>
      <c r="C2181" s="19" t="s">
        <v>4386</v>
      </c>
      <c r="D2181">
        <v>-56525.831011149836</v>
      </c>
    </row>
    <row r="2182" spans="1:4" x14ac:dyDescent="0.45">
      <c r="A2182" s="19" t="s">
        <v>4896</v>
      </c>
      <c r="B2182" s="19" t="s">
        <v>3477</v>
      </c>
      <c r="C2182" s="19" t="s">
        <v>4387</v>
      </c>
      <c r="D2182">
        <v>-3504.0482519146758</v>
      </c>
    </row>
    <row r="2183" spans="1:4" x14ac:dyDescent="0.45">
      <c r="A2183" s="19" t="s">
        <v>4896</v>
      </c>
      <c r="B2183" s="19" t="s">
        <v>3477</v>
      </c>
      <c r="C2183" s="19" t="s">
        <v>4388</v>
      </c>
      <c r="D2183">
        <v>-4795.0133973569255</v>
      </c>
    </row>
    <row r="2184" spans="1:4" x14ac:dyDescent="0.45">
      <c r="A2184" s="19" t="s">
        <v>4896</v>
      </c>
      <c r="B2184" s="19" t="s">
        <v>3477</v>
      </c>
      <c r="C2184" s="19" t="s">
        <v>4389</v>
      </c>
      <c r="D2184">
        <v>-688268.84611292486</v>
      </c>
    </row>
    <row r="2185" spans="1:4" x14ac:dyDescent="0.45">
      <c r="A2185" s="19" t="s">
        <v>4896</v>
      </c>
      <c r="B2185" s="19" t="s">
        <v>3477</v>
      </c>
      <c r="C2185" s="19" t="s">
        <v>4390</v>
      </c>
      <c r="D2185">
        <v>-27202.479850390224</v>
      </c>
    </row>
    <row r="2186" spans="1:4" x14ac:dyDescent="0.45">
      <c r="A2186" s="19" t="s">
        <v>4896</v>
      </c>
      <c r="B2186" s="19" t="s">
        <v>3477</v>
      </c>
      <c r="C2186" s="19" t="s">
        <v>4391</v>
      </c>
      <c r="D2186">
        <v>690.68479517082392</v>
      </c>
    </row>
    <row r="2187" spans="1:4" x14ac:dyDescent="0.45">
      <c r="A2187" s="19" t="s">
        <v>4896</v>
      </c>
      <c r="B2187" s="19" t="s">
        <v>3477</v>
      </c>
      <c r="C2187" s="19" t="s">
        <v>4392</v>
      </c>
      <c r="D2187">
        <v>357.68955708360545</v>
      </c>
    </row>
    <row r="2188" spans="1:4" x14ac:dyDescent="0.45">
      <c r="A2188" s="19" t="s">
        <v>4896</v>
      </c>
      <c r="B2188" s="19" t="s">
        <v>3477</v>
      </c>
      <c r="C2188" s="19" t="s">
        <v>4393</v>
      </c>
      <c r="D2188">
        <v>-3504.0482519146758</v>
      </c>
    </row>
    <row r="2189" spans="1:4" x14ac:dyDescent="0.45">
      <c r="A2189" s="19" t="s">
        <v>4896</v>
      </c>
      <c r="B2189" s="19" t="s">
        <v>3477</v>
      </c>
      <c r="C2189" s="19" t="s">
        <v>4394</v>
      </c>
      <c r="D2189">
        <v>-78103.39129925608</v>
      </c>
    </row>
    <row r="2190" spans="1:4" x14ac:dyDescent="0.45">
      <c r="A2190" s="19" t="s">
        <v>4896</v>
      </c>
      <c r="B2190" s="19" t="s">
        <v>3477</v>
      </c>
      <c r="C2190" s="19" t="s">
        <v>4395</v>
      </c>
      <c r="D2190">
        <v>1198.7533493392314</v>
      </c>
    </row>
    <row r="2191" spans="1:4" x14ac:dyDescent="0.45">
      <c r="A2191" s="19" t="s">
        <v>4896</v>
      </c>
      <c r="B2191" s="19" t="s">
        <v>3477</v>
      </c>
      <c r="C2191" s="19" t="s">
        <v>4396</v>
      </c>
      <c r="D2191">
        <v>-5717.1313583871033</v>
      </c>
    </row>
    <row r="2192" spans="1:4" x14ac:dyDescent="0.45">
      <c r="A2192" s="19" t="s">
        <v>4896</v>
      </c>
      <c r="B2192" s="19" t="s">
        <v>3477</v>
      </c>
      <c r="C2192" s="19" t="s">
        <v>4397</v>
      </c>
      <c r="D2192">
        <v>-1844.235922060356</v>
      </c>
    </row>
    <row r="2193" spans="1:4" x14ac:dyDescent="0.45">
      <c r="A2193" s="19" t="s">
        <v>4896</v>
      </c>
      <c r="B2193" s="19" t="s">
        <v>3477</v>
      </c>
      <c r="C2193" s="19" t="s">
        <v>4398</v>
      </c>
      <c r="D2193">
        <v>0.94775284034681662</v>
      </c>
    </row>
    <row r="2194" spans="1:4" x14ac:dyDescent="0.45">
      <c r="A2194" s="19" t="s">
        <v>4896</v>
      </c>
      <c r="B2194" s="19" t="s">
        <v>3477</v>
      </c>
      <c r="C2194" s="19" t="s">
        <v>4399</v>
      </c>
      <c r="D2194">
        <v>-54.94439870798309</v>
      </c>
    </row>
    <row r="2195" spans="1:4" x14ac:dyDescent="0.45">
      <c r="A2195" s="19" t="s">
        <v>4896</v>
      </c>
      <c r="B2195" s="19" t="s">
        <v>3477</v>
      </c>
      <c r="C2195" s="19" t="s">
        <v>4400</v>
      </c>
      <c r="D2195">
        <v>-83.401881103335484</v>
      </c>
    </row>
    <row r="2196" spans="1:4" x14ac:dyDescent="0.45">
      <c r="A2196" s="19" t="s">
        <v>4896</v>
      </c>
      <c r="B2196" s="19" t="s">
        <v>3477</v>
      </c>
      <c r="C2196" s="19" t="s">
        <v>4401</v>
      </c>
      <c r="D2196">
        <v>-93.290674117422981</v>
      </c>
    </row>
    <row r="2197" spans="1:4" x14ac:dyDescent="0.45">
      <c r="A2197" s="19" t="s">
        <v>4896</v>
      </c>
      <c r="B2197" s="19" t="s">
        <v>3477</v>
      </c>
      <c r="C2197" s="19" t="s">
        <v>4402</v>
      </c>
      <c r="D2197">
        <v>1290.9651454422476</v>
      </c>
    </row>
    <row r="2198" spans="1:4" x14ac:dyDescent="0.45">
      <c r="A2198" s="19" t="s">
        <v>4896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4896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4896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4896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4896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4896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4896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4896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4896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4896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4896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4896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4896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4896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4896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4896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4896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4896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4896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4896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4896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4896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4896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4896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4896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4896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4896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4896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4896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4896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4896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4896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4896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4896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4896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4896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4896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4896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4896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4896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4896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4896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4896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4896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4896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4896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4896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4896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4896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4896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4896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4896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4896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4896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4896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4896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4896</v>
      </c>
      <c r="B2396" s="19" t="s">
        <v>3477</v>
      </c>
      <c r="C2396" s="19" t="s">
        <v>4601</v>
      </c>
      <c r="D2396">
        <v>9.3449652477552065E-15</v>
      </c>
    </row>
    <row r="2397" spans="1:4" x14ac:dyDescent="0.45">
      <c r="A2397" s="19" t="s">
        <v>4896</v>
      </c>
      <c r="B2397" s="19" t="s">
        <v>3477</v>
      </c>
      <c r="C2397" s="19" t="s">
        <v>4602</v>
      </c>
      <c r="D2397">
        <v>1.8032824100120749E-11</v>
      </c>
    </row>
    <row r="2398" spans="1:4" x14ac:dyDescent="0.45">
      <c r="A2398" s="19" t="s">
        <v>4896</v>
      </c>
      <c r="B2398" s="19" t="s">
        <v>3477</v>
      </c>
      <c r="C2398" s="19" t="s">
        <v>4603</v>
      </c>
      <c r="D2398">
        <v>1.109498875292518E-13</v>
      </c>
    </row>
    <row r="2399" spans="1:4" x14ac:dyDescent="0.45">
      <c r="A2399" s="19" t="s">
        <v>4896</v>
      </c>
      <c r="B2399" s="19" t="s">
        <v>3477</v>
      </c>
      <c r="C2399" s="19" t="s">
        <v>4604</v>
      </c>
      <c r="D2399">
        <v>1.4648664521613093E-13</v>
      </c>
    </row>
    <row r="2400" spans="1:4" x14ac:dyDescent="0.45">
      <c r="A2400" s="19" t="s">
        <v>4896</v>
      </c>
      <c r="B2400" s="19" t="s">
        <v>3477</v>
      </c>
      <c r="C2400" s="19" t="s">
        <v>4605</v>
      </c>
      <c r="D2400">
        <v>1.2488103624952017E-11</v>
      </c>
    </row>
    <row r="2401" spans="1:4" x14ac:dyDescent="0.45">
      <c r="A2401" s="19" t="s">
        <v>4896</v>
      </c>
      <c r="B2401" s="19" t="s">
        <v>3477</v>
      </c>
      <c r="C2401" s="19" t="s">
        <v>4606</v>
      </c>
      <c r="D2401">
        <v>6.6511988801634956E-13</v>
      </c>
    </row>
    <row r="2402" spans="1:4" x14ac:dyDescent="0.45">
      <c r="A2402" s="19" t="s">
        <v>4896</v>
      </c>
      <c r="B2402" s="19" t="s">
        <v>3477</v>
      </c>
      <c r="C2402" s="19" t="s">
        <v>4607</v>
      </c>
      <c r="D2402">
        <v>4.993022328945717E-16</v>
      </c>
    </row>
    <row r="2403" spans="1:4" x14ac:dyDescent="0.45">
      <c r="A2403" s="19" t="s">
        <v>4896</v>
      </c>
      <c r="B2403" s="19" t="s">
        <v>3477</v>
      </c>
      <c r="C2403" s="19" t="s">
        <v>4608</v>
      </c>
      <c r="D2403">
        <v>5.1989074472010098E-17</v>
      </c>
    </row>
    <row r="2404" spans="1:4" x14ac:dyDescent="0.45">
      <c r="A2404" s="19" t="s">
        <v>4896</v>
      </c>
      <c r="B2404" s="19" t="s">
        <v>3477</v>
      </c>
      <c r="C2404" s="19" t="s">
        <v>4609</v>
      </c>
      <c r="D2404">
        <v>-2.3658295924066245E-14</v>
      </c>
    </row>
    <row r="2405" spans="1:4" x14ac:dyDescent="0.45">
      <c r="A2405" s="19" t="s">
        <v>4896</v>
      </c>
      <c r="B2405" s="19" t="s">
        <v>3477</v>
      </c>
      <c r="C2405" s="19" t="s">
        <v>4610</v>
      </c>
      <c r="D2405">
        <v>4.2096047970839368E-12</v>
      </c>
    </row>
    <row r="2406" spans="1:4" x14ac:dyDescent="0.45">
      <c r="A2406" s="19" t="s">
        <v>4896</v>
      </c>
      <c r="B2406" s="19" t="s">
        <v>3477</v>
      </c>
      <c r="C2406" s="19" t="s">
        <v>4611</v>
      </c>
      <c r="D2406">
        <v>1.3961969845755627E-14</v>
      </c>
    </row>
    <row r="2407" spans="1:4" x14ac:dyDescent="0.45">
      <c r="A2407" s="19" t="s">
        <v>4896</v>
      </c>
      <c r="B2407" s="19" t="s">
        <v>3477</v>
      </c>
      <c r="C2407" s="19" t="s">
        <v>4612</v>
      </c>
      <c r="D2407">
        <v>1.324137193186209E-13</v>
      </c>
    </row>
    <row r="2408" spans="1:4" x14ac:dyDescent="0.45">
      <c r="A2408" s="19" t="s">
        <v>4896</v>
      </c>
      <c r="B2408" s="19" t="s">
        <v>3477</v>
      </c>
      <c r="C2408" s="19" t="s">
        <v>4613</v>
      </c>
      <c r="D2408">
        <v>2.6635616646141283E-14</v>
      </c>
    </row>
    <row r="2409" spans="1:4" x14ac:dyDescent="0.45">
      <c r="A2409" s="19" t="s">
        <v>4896</v>
      </c>
      <c r="B2409" s="19" t="s">
        <v>3477</v>
      </c>
      <c r="C2409" s="19" t="s">
        <v>4614</v>
      </c>
      <c r="D2409">
        <v>7.8791125195782889E-19</v>
      </c>
    </row>
    <row r="2410" spans="1:4" x14ac:dyDescent="0.45">
      <c r="A2410" s="19" t="s">
        <v>4896</v>
      </c>
      <c r="B2410" s="19" t="s">
        <v>3477</v>
      </c>
      <c r="C2410" s="19" t="s">
        <v>4615</v>
      </c>
      <c r="D2410">
        <v>5.393696960280869E-15</v>
      </c>
    </row>
    <row r="2411" spans="1:4" x14ac:dyDescent="0.45">
      <c r="A2411" s="19" t="s">
        <v>4896</v>
      </c>
      <c r="B2411" s="19" t="s">
        <v>3477</v>
      </c>
      <c r="C2411" s="19" t="s">
        <v>4616</v>
      </c>
      <c r="D2411">
        <v>1.8874857248434314E-14</v>
      </c>
    </row>
    <row r="2412" spans="1:4" x14ac:dyDescent="0.45">
      <c r="A2412" s="19" t="s">
        <v>4896</v>
      </c>
      <c r="B2412" s="19" t="s">
        <v>3477</v>
      </c>
      <c r="C2412" s="19" t="s">
        <v>4617</v>
      </c>
      <c r="D2412">
        <v>1.9707027636591929E-14</v>
      </c>
    </row>
    <row r="2413" spans="1:4" x14ac:dyDescent="0.45">
      <c r="A2413" s="19" t="s">
        <v>4896</v>
      </c>
      <c r="B2413" s="19" t="s">
        <v>3477</v>
      </c>
      <c r="C2413" s="19" t="s">
        <v>4618</v>
      </c>
      <c r="D2413">
        <v>5.1594564065772448E-15</v>
      </c>
    </row>
    <row r="2414" spans="1:4" x14ac:dyDescent="0.45">
      <c r="A2414" s="19" t="s">
        <v>4896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4896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4896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4896</v>
      </c>
      <c r="B2450" s="19" t="s">
        <v>3477</v>
      </c>
      <c r="C2450" s="19" t="s">
        <v>4655</v>
      </c>
      <c r="D2450">
        <v>3.5830760748236549E-12</v>
      </c>
    </row>
    <row r="2451" spans="1:4" x14ac:dyDescent="0.45">
      <c r="A2451" s="19" t="s">
        <v>4896</v>
      </c>
      <c r="B2451" s="19" t="s">
        <v>3477</v>
      </c>
      <c r="C2451" s="19" t="s">
        <v>4656</v>
      </c>
      <c r="D2451">
        <v>-1.8746858770680142E-9</v>
      </c>
    </row>
    <row r="2452" spans="1:4" x14ac:dyDescent="0.45">
      <c r="A2452" s="19" t="s">
        <v>4896</v>
      </c>
      <c r="B2452" s="19" t="s">
        <v>3477</v>
      </c>
      <c r="C2452" s="19" t="s">
        <v>4657</v>
      </c>
      <c r="D2452">
        <v>-1.8596779069946391E-9</v>
      </c>
    </row>
    <row r="2453" spans="1:4" x14ac:dyDescent="0.45">
      <c r="A2453" s="19" t="s">
        <v>4896</v>
      </c>
      <c r="B2453" s="19" t="s">
        <v>3477</v>
      </c>
      <c r="C2453" s="19" t="s">
        <v>4658</v>
      </c>
      <c r="D2453">
        <v>-2.4362869836756369E-9</v>
      </c>
    </row>
    <row r="2454" spans="1:4" x14ac:dyDescent="0.45">
      <c r="A2454" s="19" t="s">
        <v>4896</v>
      </c>
      <c r="B2454" s="19" t="s">
        <v>3477</v>
      </c>
      <c r="C2454" s="19" t="s">
        <v>4659</v>
      </c>
      <c r="D2454">
        <v>-1.3971334978155582E-8</v>
      </c>
    </row>
    <row r="2455" spans="1:4" x14ac:dyDescent="0.45">
      <c r="A2455" s="19" t="s">
        <v>4896</v>
      </c>
      <c r="B2455" s="19" t="s">
        <v>3477</v>
      </c>
      <c r="C2455" s="19" t="s">
        <v>4660</v>
      </c>
      <c r="D2455">
        <v>-4.5761000155600888E-11</v>
      </c>
    </row>
    <row r="2456" spans="1:4" x14ac:dyDescent="0.45">
      <c r="A2456" s="19" t="s">
        <v>4896</v>
      </c>
      <c r="B2456" s="19" t="s">
        <v>3477</v>
      </c>
      <c r="C2456" s="19" t="s">
        <v>4661</v>
      </c>
      <c r="D2456">
        <v>-1.3820436288604225E-11</v>
      </c>
    </row>
    <row r="2457" spans="1:4" x14ac:dyDescent="0.45">
      <c r="A2457" s="19" t="s">
        <v>4896</v>
      </c>
      <c r="B2457" s="19" t="s">
        <v>3477</v>
      </c>
      <c r="C2457" s="19" t="s">
        <v>4662</v>
      </c>
      <c r="D2457">
        <v>-7.5074657391743388E-13</v>
      </c>
    </row>
    <row r="2458" spans="1:4" x14ac:dyDescent="0.45">
      <c r="A2458" s="19" t="s">
        <v>4896</v>
      </c>
      <c r="B2458" s="19" t="s">
        <v>3477</v>
      </c>
      <c r="C2458" s="19" t="s">
        <v>4663</v>
      </c>
      <c r="D2458">
        <v>-8.8860286655623998E-10</v>
      </c>
    </row>
    <row r="2459" spans="1:4" x14ac:dyDescent="0.45">
      <c r="A2459" s="19" t="s">
        <v>4896</v>
      </c>
      <c r="B2459" s="19" t="s">
        <v>3477</v>
      </c>
      <c r="C2459" s="19" t="s">
        <v>4664</v>
      </c>
      <c r="D2459">
        <v>-3.8429002770492364E-8</v>
      </c>
    </row>
    <row r="2460" spans="1:4" x14ac:dyDescent="0.45">
      <c r="A2460" s="19" t="s">
        <v>4896</v>
      </c>
      <c r="B2460" s="19" t="s">
        <v>3477</v>
      </c>
      <c r="C2460" s="19" t="s">
        <v>4665</v>
      </c>
      <c r="D2460">
        <v>-1.8529621986945095E-10</v>
      </c>
    </row>
    <row r="2461" spans="1:4" x14ac:dyDescent="0.45">
      <c r="A2461" s="19" t="s">
        <v>4896</v>
      </c>
      <c r="B2461" s="19" t="s">
        <v>3477</v>
      </c>
      <c r="C2461" s="19" t="s">
        <v>4666</v>
      </c>
      <c r="D2461">
        <v>1.8970852212158768E-9</v>
      </c>
    </row>
    <row r="2462" spans="1:4" x14ac:dyDescent="0.45">
      <c r="A2462" s="19" t="s">
        <v>4896</v>
      </c>
      <c r="B2462" s="19" t="s">
        <v>3477</v>
      </c>
      <c r="C2462" s="19" t="s">
        <v>4667</v>
      </c>
      <c r="D2462">
        <v>-3.6137881554648636E-11</v>
      </c>
    </row>
    <row r="2463" spans="1:4" x14ac:dyDescent="0.45">
      <c r="A2463" s="19" t="s">
        <v>4896</v>
      </c>
      <c r="B2463" s="19" t="s">
        <v>3477</v>
      </c>
      <c r="C2463" s="19" t="s">
        <v>4668</v>
      </c>
      <c r="D2463">
        <v>-6.5582577001527102E-14</v>
      </c>
    </row>
    <row r="2464" spans="1:4" x14ac:dyDescent="0.45">
      <c r="A2464" s="19" t="s">
        <v>4896</v>
      </c>
      <c r="B2464" s="19" t="s">
        <v>3477</v>
      </c>
      <c r="C2464" s="19" t="s">
        <v>4669</v>
      </c>
      <c r="D2464">
        <v>7.3708993539227215E-12</v>
      </c>
    </row>
    <row r="2465" spans="1:4" x14ac:dyDescent="0.45">
      <c r="A2465" s="19" t="s">
        <v>4896</v>
      </c>
      <c r="B2465" s="19" t="s">
        <v>3477</v>
      </c>
      <c r="C2465" s="19" t="s">
        <v>4670</v>
      </c>
      <c r="D2465">
        <v>-9.6231186009547444E-12</v>
      </c>
    </row>
    <row r="2466" spans="1:4" x14ac:dyDescent="0.45">
      <c r="A2466" s="19" t="s">
        <v>4896</v>
      </c>
      <c r="B2466" s="19" t="s">
        <v>3477</v>
      </c>
      <c r="C2466" s="19" t="s">
        <v>4671</v>
      </c>
      <c r="D2466">
        <v>-9.9642274432773299E-12</v>
      </c>
    </row>
    <row r="2467" spans="1:4" x14ac:dyDescent="0.45">
      <c r="A2467" s="19" t="s">
        <v>4896</v>
      </c>
      <c r="B2467" s="19" t="s">
        <v>3477</v>
      </c>
      <c r="C2467" s="19" t="s">
        <v>4672</v>
      </c>
      <c r="D2467">
        <v>-8.5617090939894076E-11</v>
      </c>
    </row>
    <row r="2468" spans="1:4" x14ac:dyDescent="0.45">
      <c r="A2468" s="19" t="s">
        <v>4896</v>
      </c>
      <c r="B2468" s="19" t="s">
        <v>3477</v>
      </c>
      <c r="C2468" s="19" t="s">
        <v>4673</v>
      </c>
      <c r="D2468">
        <v>1158.277700778845</v>
      </c>
    </row>
    <row r="2469" spans="1:4" x14ac:dyDescent="0.45">
      <c r="A2469" s="19" t="s">
        <v>4896</v>
      </c>
      <c r="B2469" s="19" t="s">
        <v>3477</v>
      </c>
      <c r="C2469" s="19" t="s">
        <v>4674</v>
      </c>
      <c r="D2469">
        <v>7847386.161798452</v>
      </c>
    </row>
    <row r="2470" spans="1:4" x14ac:dyDescent="0.45">
      <c r="A2470" s="19" t="s">
        <v>4896</v>
      </c>
      <c r="B2470" s="19" t="s">
        <v>3477</v>
      </c>
      <c r="C2470" s="19" t="s">
        <v>4675</v>
      </c>
      <c r="D2470">
        <v>13489.154672838449</v>
      </c>
    </row>
    <row r="2471" spans="1:4" x14ac:dyDescent="0.45">
      <c r="A2471" s="19" t="s">
        <v>4896</v>
      </c>
      <c r="B2471" s="19" t="s">
        <v>3477</v>
      </c>
      <c r="C2471" s="19" t="s">
        <v>4676</v>
      </c>
      <c r="D2471">
        <v>17832.513587353198</v>
      </c>
    </row>
    <row r="2472" spans="1:4" x14ac:dyDescent="0.45">
      <c r="A2472" s="19" t="s">
        <v>4896</v>
      </c>
      <c r="B2472" s="19" t="s">
        <v>3477</v>
      </c>
      <c r="C2472" s="19" t="s">
        <v>4677</v>
      </c>
      <c r="D2472">
        <v>1556412.8524958331</v>
      </c>
    </row>
    <row r="2473" spans="1:4" x14ac:dyDescent="0.45">
      <c r="A2473" s="19" t="s">
        <v>4896</v>
      </c>
      <c r="B2473" s="19" t="s">
        <v>3477</v>
      </c>
      <c r="C2473" s="19" t="s">
        <v>4678</v>
      </c>
      <c r="D2473">
        <v>80787.49760504748</v>
      </c>
    </row>
    <row r="2474" spans="1:4" x14ac:dyDescent="0.45">
      <c r="A2474" s="19" t="s">
        <v>4896</v>
      </c>
      <c r="B2474" s="19" t="s">
        <v>3477</v>
      </c>
      <c r="C2474" s="19" t="s">
        <v>4679</v>
      </c>
      <c r="D2474">
        <v>41321.392758219976</v>
      </c>
    </row>
    <row r="2475" spans="1:4" x14ac:dyDescent="0.45">
      <c r="A2475" s="19" t="s">
        <v>4896</v>
      </c>
      <c r="B2475" s="19" t="s">
        <v>3477</v>
      </c>
      <c r="C2475" s="19" t="s">
        <v>4680</v>
      </c>
      <c r="D2475">
        <v>23113.004554671999</v>
      </c>
    </row>
    <row r="2476" spans="1:4" x14ac:dyDescent="0.45">
      <c r="A2476" s="19" t="s">
        <v>4896</v>
      </c>
      <c r="B2476" s="19" t="s">
        <v>3477</v>
      </c>
      <c r="C2476" s="19" t="s">
        <v>4681</v>
      </c>
      <c r="D2476">
        <v>-2458.8768581751283</v>
      </c>
    </row>
    <row r="2477" spans="1:4" x14ac:dyDescent="0.45">
      <c r="A2477" s="19" t="s">
        <v>4896</v>
      </c>
      <c r="B2477" s="19" t="s">
        <v>3477</v>
      </c>
      <c r="C2477" s="19" t="s">
        <v>4682</v>
      </c>
      <c r="D2477">
        <v>509540.00883537682</v>
      </c>
    </row>
    <row r="2478" spans="1:4" x14ac:dyDescent="0.45">
      <c r="A2478" s="19" t="s">
        <v>4896</v>
      </c>
      <c r="B2478" s="19" t="s">
        <v>3477</v>
      </c>
      <c r="C2478" s="19" t="s">
        <v>4683</v>
      </c>
      <c r="D2478">
        <v>1563.3464619207857</v>
      </c>
    </row>
    <row r="2479" spans="1:4" x14ac:dyDescent="0.45">
      <c r="A2479" s="19" t="s">
        <v>4896</v>
      </c>
      <c r="B2479" s="19" t="s">
        <v>3477</v>
      </c>
      <c r="C2479" s="19" t="s">
        <v>4684</v>
      </c>
      <c r="D2479">
        <v>17535.463162515771</v>
      </c>
    </row>
    <row r="2480" spans="1:4" x14ac:dyDescent="0.45">
      <c r="A2480" s="19" t="s">
        <v>4896</v>
      </c>
      <c r="B2480" s="19" t="s">
        <v>3477</v>
      </c>
      <c r="C2480" s="19" t="s">
        <v>4685</v>
      </c>
      <c r="D2480">
        <v>3358.0565225478676</v>
      </c>
    </row>
    <row r="2481" spans="1:4" x14ac:dyDescent="0.45">
      <c r="A2481" s="19" t="s">
        <v>4896</v>
      </c>
      <c r="B2481" s="19" t="s">
        <v>3477</v>
      </c>
      <c r="C2481" s="19" t="s">
        <v>4686</v>
      </c>
      <c r="D2481">
        <v>107.28848268083821</v>
      </c>
    </row>
    <row r="2482" spans="1:4" x14ac:dyDescent="0.45">
      <c r="A2482" s="19" t="s">
        <v>4896</v>
      </c>
      <c r="B2482" s="19" t="s">
        <v>3477</v>
      </c>
      <c r="C2482" s="19" t="s">
        <v>4687</v>
      </c>
      <c r="D2482">
        <v>667.08621204276267</v>
      </c>
    </row>
    <row r="2483" spans="1:4" x14ac:dyDescent="0.45">
      <c r="A2483" s="19" t="s">
        <v>4896</v>
      </c>
      <c r="B2483" s="19" t="s">
        <v>3477</v>
      </c>
      <c r="C2483" s="19" t="s">
        <v>4688</v>
      </c>
      <c r="D2483">
        <v>2234.0819420819435</v>
      </c>
    </row>
    <row r="2484" spans="1:4" x14ac:dyDescent="0.45">
      <c r="A2484" s="19" t="s">
        <v>4896</v>
      </c>
      <c r="B2484" s="19" t="s">
        <v>3477</v>
      </c>
      <c r="C2484" s="19" t="s">
        <v>4689</v>
      </c>
      <c r="D2484">
        <v>2314.3658406866525</v>
      </c>
    </row>
    <row r="2485" spans="1:4" x14ac:dyDescent="0.45">
      <c r="A2485" s="19" t="s">
        <v>4896</v>
      </c>
      <c r="B2485" s="19" t="s">
        <v>3477</v>
      </c>
      <c r="C2485" s="19" t="s">
        <v>4690</v>
      </c>
      <c r="D2485">
        <v>654.67870044021674</v>
      </c>
    </row>
    <row r="2486" spans="1:4" x14ac:dyDescent="0.45">
      <c r="A2486" s="19" t="s">
        <v>4896</v>
      </c>
      <c r="B2486" s="19" t="s">
        <v>3477</v>
      </c>
      <c r="C2486" s="19" t="s">
        <v>4691</v>
      </c>
      <c r="D2486">
        <v>2119.2262981698827</v>
      </c>
    </row>
    <row r="2487" spans="1:4" x14ac:dyDescent="0.45">
      <c r="A2487" s="19" t="s">
        <v>4896</v>
      </c>
      <c r="B2487" s="19" t="s">
        <v>3477</v>
      </c>
      <c r="C2487" s="19" t="s">
        <v>4692</v>
      </c>
      <c r="D2487">
        <v>908487.9950351218</v>
      </c>
    </row>
    <row r="2488" spans="1:4" x14ac:dyDescent="0.45">
      <c r="A2488" s="19" t="s">
        <v>4896</v>
      </c>
      <c r="B2488" s="19" t="s">
        <v>3477</v>
      </c>
      <c r="C2488" s="19" t="s">
        <v>4693</v>
      </c>
      <c r="D2488">
        <v>251041.46279632082</v>
      </c>
    </row>
    <row r="2489" spans="1:4" x14ac:dyDescent="0.45">
      <c r="A2489" s="19" t="s">
        <v>4896</v>
      </c>
      <c r="B2489" s="19" t="s">
        <v>3477</v>
      </c>
      <c r="C2489" s="19" t="s">
        <v>4694</v>
      </c>
      <c r="D2489">
        <v>336904.86928692518</v>
      </c>
    </row>
    <row r="2490" spans="1:4" x14ac:dyDescent="0.45">
      <c r="A2490" s="19" t="s">
        <v>4896</v>
      </c>
      <c r="B2490" s="19" t="s">
        <v>3477</v>
      </c>
      <c r="C2490" s="19" t="s">
        <v>4695</v>
      </c>
      <c r="D2490">
        <v>49848139.893291034</v>
      </c>
    </row>
    <row r="2491" spans="1:4" x14ac:dyDescent="0.45">
      <c r="A2491" s="19" t="s">
        <v>4896</v>
      </c>
      <c r="B2491" s="19" t="s">
        <v>3477</v>
      </c>
      <c r="C2491" s="19" t="s">
        <v>4696</v>
      </c>
      <c r="D2491">
        <v>226786.16508311417</v>
      </c>
    </row>
    <row r="2492" spans="1:4" x14ac:dyDescent="0.45">
      <c r="A2492" s="19" t="s">
        <v>4896</v>
      </c>
      <c r="B2492" s="19" t="s">
        <v>3477</v>
      </c>
      <c r="C2492" s="19" t="s">
        <v>4697</v>
      </c>
      <c r="D2492">
        <v>744.04529867439862</v>
      </c>
    </row>
    <row r="2493" spans="1:4" x14ac:dyDescent="0.45">
      <c r="A2493" s="19" t="s">
        <v>4896</v>
      </c>
      <c r="B2493" s="19" t="s">
        <v>3477</v>
      </c>
      <c r="C2493" s="19" t="s">
        <v>4698</v>
      </c>
      <c r="D2493">
        <v>35.227620823160166</v>
      </c>
    </row>
    <row r="2494" spans="1:4" x14ac:dyDescent="0.45">
      <c r="A2494" s="19" t="s">
        <v>4896</v>
      </c>
      <c r="B2494" s="19" t="s">
        <v>3477</v>
      </c>
      <c r="C2494" s="19" t="s">
        <v>4699</v>
      </c>
      <c r="D2494">
        <v>183370.97714956835</v>
      </c>
    </row>
    <row r="2495" spans="1:4" x14ac:dyDescent="0.45">
      <c r="A2495" s="19" t="s">
        <v>4896</v>
      </c>
      <c r="B2495" s="19" t="s">
        <v>3477</v>
      </c>
      <c r="C2495" s="19" t="s">
        <v>4700</v>
      </c>
      <c r="D2495">
        <v>5904882.4559389241</v>
      </c>
    </row>
    <row r="2496" spans="1:4" x14ac:dyDescent="0.45">
      <c r="A2496" s="19" t="s">
        <v>4896</v>
      </c>
      <c r="B2496" s="19" t="s">
        <v>3477</v>
      </c>
      <c r="C2496" s="19" t="s">
        <v>4701</v>
      </c>
      <c r="D2496">
        <v>33590.894873150108</v>
      </c>
    </row>
    <row r="2497" spans="1:4" x14ac:dyDescent="0.45">
      <c r="A2497" s="19" t="s">
        <v>4896</v>
      </c>
      <c r="B2497" s="19" t="s">
        <v>3477</v>
      </c>
      <c r="C2497" s="19" t="s">
        <v>4702</v>
      </c>
      <c r="D2497">
        <v>124345.31353332849</v>
      </c>
    </row>
    <row r="2498" spans="1:4" x14ac:dyDescent="0.45">
      <c r="A2498" s="19" t="s">
        <v>4896</v>
      </c>
      <c r="B2498" s="19" t="s">
        <v>3477</v>
      </c>
      <c r="C2498" s="19" t="s">
        <v>4703</v>
      </c>
      <c r="D2498">
        <v>7719.5423516942283</v>
      </c>
    </row>
    <row r="2499" spans="1:4" x14ac:dyDescent="0.45">
      <c r="A2499" s="19" t="s">
        <v>4896</v>
      </c>
      <c r="B2499" s="19" t="s">
        <v>3477</v>
      </c>
      <c r="C2499" s="19" t="s">
        <v>4704</v>
      </c>
      <c r="D2499">
        <v>0.36894803413411681</v>
      </c>
    </row>
    <row r="2500" spans="1:4" x14ac:dyDescent="0.45">
      <c r="A2500" s="19" t="s">
        <v>4896</v>
      </c>
      <c r="B2500" s="19" t="s">
        <v>3477</v>
      </c>
      <c r="C2500" s="19" t="s">
        <v>4705</v>
      </c>
      <c r="D2500">
        <v>175.0561985589346</v>
      </c>
    </row>
    <row r="2501" spans="1:4" x14ac:dyDescent="0.45">
      <c r="A2501" s="19" t="s">
        <v>4896</v>
      </c>
      <c r="B2501" s="19" t="s">
        <v>3477</v>
      </c>
      <c r="C2501" s="19" t="s">
        <v>4706</v>
      </c>
      <c r="D2501">
        <v>3128.0590793997699</v>
      </c>
    </row>
    <row r="2502" spans="1:4" x14ac:dyDescent="0.45">
      <c r="A2502" s="19" t="s">
        <v>4896</v>
      </c>
      <c r="B2502" s="19" t="s">
        <v>3477</v>
      </c>
      <c r="C2502" s="19" t="s">
        <v>4707</v>
      </c>
      <c r="D2502">
        <v>3251.4490040281853</v>
      </c>
    </row>
    <row r="2503" spans="1:4" x14ac:dyDescent="0.45">
      <c r="A2503" s="19" t="s">
        <v>4896</v>
      </c>
      <c r="B2503" s="19" t="s">
        <v>3477</v>
      </c>
      <c r="C2503" s="19" t="s">
        <v>4708</v>
      </c>
      <c r="D2503">
        <v>5294.4757992365494</v>
      </c>
    </row>
    <row r="2504" spans="1:4" x14ac:dyDescent="0.45">
      <c r="A2504" s="19" t="s">
        <v>4896</v>
      </c>
      <c r="B2504" s="19" t="s">
        <v>3477</v>
      </c>
      <c r="C2504" s="19" t="s">
        <v>4709</v>
      </c>
      <c r="D2504">
        <v>-22198.160940627349</v>
      </c>
    </row>
    <row r="2505" spans="1:4" x14ac:dyDescent="0.45">
      <c r="A2505" s="19" t="s">
        <v>4896</v>
      </c>
      <c r="B2505" s="19" t="s">
        <v>3477</v>
      </c>
      <c r="C2505" s="19" t="s">
        <v>4710</v>
      </c>
      <c r="D2505">
        <v>-8713660.9273070414</v>
      </c>
    </row>
    <row r="2506" spans="1:4" x14ac:dyDescent="0.45">
      <c r="A2506" s="19" t="s">
        <v>4896</v>
      </c>
      <c r="B2506" s="19" t="s">
        <v>3477</v>
      </c>
      <c r="C2506" s="19" t="s">
        <v>4711</v>
      </c>
      <c r="D2506">
        <v>-315963.29274527985</v>
      </c>
    </row>
    <row r="2507" spans="1:4" x14ac:dyDescent="0.45">
      <c r="A2507" s="19" t="s">
        <v>4896</v>
      </c>
      <c r="B2507" s="19" t="s">
        <v>3477</v>
      </c>
      <c r="C2507" s="19" t="s">
        <v>4712</v>
      </c>
      <c r="D2507">
        <v>-419093.11181361706</v>
      </c>
    </row>
    <row r="2508" spans="1:4" x14ac:dyDescent="0.45">
      <c r="A2508" s="19" t="s">
        <v>4896</v>
      </c>
      <c r="B2508" s="19" t="s">
        <v>3477</v>
      </c>
      <c r="C2508" s="19" t="s">
        <v>4713</v>
      </c>
      <c r="D2508">
        <v>-60303721.67021931</v>
      </c>
    </row>
    <row r="2509" spans="1:4" x14ac:dyDescent="0.45">
      <c r="A2509" s="19" t="s">
        <v>4896</v>
      </c>
      <c r="B2509" s="19" t="s">
        <v>3477</v>
      </c>
      <c r="C2509" s="19" t="s">
        <v>4714</v>
      </c>
      <c r="D2509">
        <v>-2569269.9473136137</v>
      </c>
    </row>
    <row r="2510" spans="1:4" x14ac:dyDescent="0.45">
      <c r="A2510" s="19" t="s">
        <v>4896</v>
      </c>
      <c r="B2510" s="19" t="s">
        <v>3477</v>
      </c>
      <c r="C2510" s="19" t="s">
        <v>4715</v>
      </c>
      <c r="D2510">
        <v>-1188.0247424236047</v>
      </c>
    </row>
    <row r="2511" spans="1:4" x14ac:dyDescent="0.45">
      <c r="A2511" s="19" t="s">
        <v>4896</v>
      </c>
      <c r="B2511" s="19" t="s">
        <v>3477</v>
      </c>
      <c r="C2511" s="19" t="s">
        <v>4716</v>
      </c>
      <c r="D2511">
        <v>-927.63575778281449</v>
      </c>
    </row>
    <row r="2512" spans="1:4" x14ac:dyDescent="0.45">
      <c r="A2512" s="19" t="s">
        <v>4896</v>
      </c>
      <c r="B2512" s="19" t="s">
        <v>3477</v>
      </c>
      <c r="C2512" s="19" t="s">
        <v>4717</v>
      </c>
      <c r="D2512">
        <v>-196559.16213689334</v>
      </c>
    </row>
    <row r="2513" spans="1:4" x14ac:dyDescent="0.45">
      <c r="A2513" s="19" t="s">
        <v>4896</v>
      </c>
      <c r="B2513" s="19" t="s">
        <v>3477</v>
      </c>
      <c r="C2513" s="19" t="s">
        <v>4718</v>
      </c>
      <c r="D2513">
        <v>-6676413.0190663151</v>
      </c>
    </row>
    <row r="2514" spans="1:4" x14ac:dyDescent="0.45">
      <c r="A2514" s="19" t="s">
        <v>4896</v>
      </c>
      <c r="B2514" s="19" t="s">
        <v>3477</v>
      </c>
      <c r="C2514" s="19" t="s">
        <v>4719</v>
      </c>
      <c r="D2514">
        <v>-29602.972691349813</v>
      </c>
    </row>
    <row r="2515" spans="1:4" x14ac:dyDescent="0.45">
      <c r="A2515" s="19" t="s">
        <v>4896</v>
      </c>
      <c r="B2515" s="19" t="s">
        <v>3477</v>
      </c>
      <c r="C2515" s="19" t="s">
        <v>4720</v>
      </c>
      <c r="D2515">
        <v>-245855.53127457015</v>
      </c>
    </row>
    <row r="2516" spans="1:4" x14ac:dyDescent="0.45">
      <c r="A2516" s="19" t="s">
        <v>4896</v>
      </c>
      <c r="B2516" s="19" t="s">
        <v>3477</v>
      </c>
      <c r="C2516" s="19" t="s">
        <v>4721</v>
      </c>
      <c r="D2516">
        <v>-98360.952626146915</v>
      </c>
    </row>
    <row r="2517" spans="1:4" x14ac:dyDescent="0.45">
      <c r="A2517" s="19" t="s">
        <v>4896</v>
      </c>
      <c r="B2517" s="19" t="s">
        <v>3477</v>
      </c>
      <c r="C2517" s="19" t="s">
        <v>4722</v>
      </c>
      <c r="D2517">
        <v>-59.97330382986074</v>
      </c>
    </row>
    <row r="2518" spans="1:4" x14ac:dyDescent="0.45">
      <c r="A2518" s="19" t="s">
        <v>4896</v>
      </c>
      <c r="B2518" s="19" t="s">
        <v>3477</v>
      </c>
      <c r="C2518" s="19" t="s">
        <v>4723</v>
      </c>
      <c r="D2518">
        <v>-7518.7319315028126</v>
      </c>
    </row>
    <row r="2519" spans="1:4" x14ac:dyDescent="0.45">
      <c r="A2519" s="19" t="s">
        <v>4896</v>
      </c>
      <c r="B2519" s="19" t="s">
        <v>3477</v>
      </c>
      <c r="C2519" s="19" t="s">
        <v>4724</v>
      </c>
      <c r="D2519">
        <v>-16534.700524690164</v>
      </c>
    </row>
    <row r="2520" spans="1:4" x14ac:dyDescent="0.45">
      <c r="A2520" s="19" t="s">
        <v>4896</v>
      </c>
      <c r="B2520" s="19" t="s">
        <v>3477</v>
      </c>
      <c r="C2520" s="19" t="s">
        <v>4725</v>
      </c>
      <c r="D2520">
        <v>-17673.902332493621</v>
      </c>
    </row>
    <row r="2521" spans="1:4" x14ac:dyDescent="0.45">
      <c r="A2521" s="19" t="s">
        <v>4896</v>
      </c>
      <c r="B2521" s="19" t="s">
        <v>3477</v>
      </c>
      <c r="C2521" s="19" t="s">
        <v>4726</v>
      </c>
      <c r="D2521">
        <v>-210732.60800540901</v>
      </c>
    </row>
    <row r="2522" spans="1:4" x14ac:dyDescent="0.45">
      <c r="A2522" s="19" t="s">
        <v>4896</v>
      </c>
      <c r="B2522" s="19" t="s">
        <v>3477</v>
      </c>
      <c r="C2522" s="19" t="s">
        <v>4727</v>
      </c>
      <c r="D2522">
        <v>-18148.076204271878</v>
      </c>
    </row>
    <row r="2523" spans="1:4" x14ac:dyDescent="0.45">
      <c r="A2523" s="19" t="s">
        <v>4896</v>
      </c>
      <c r="B2523" s="19" t="s">
        <v>3477</v>
      </c>
      <c r="C2523" s="19" t="s">
        <v>4728</v>
      </c>
      <c r="D2523">
        <v>-4997015.0866502374</v>
      </c>
    </row>
    <row r="2524" spans="1:4" x14ac:dyDescent="0.45">
      <c r="A2524" s="19" t="s">
        <v>4896</v>
      </c>
      <c r="B2524" s="19" t="s">
        <v>3477</v>
      </c>
      <c r="C2524" s="19" t="s">
        <v>4729</v>
      </c>
      <c r="D2524">
        <v>-219944.8927261467</v>
      </c>
    </row>
    <row r="2525" spans="1:4" x14ac:dyDescent="0.45">
      <c r="A2525" s="19" t="s">
        <v>4896</v>
      </c>
      <c r="B2525" s="19" t="s">
        <v>3477</v>
      </c>
      <c r="C2525" s="19" t="s">
        <v>4730</v>
      </c>
      <c r="D2525">
        <v>-294827.56168847473</v>
      </c>
    </row>
    <row r="2526" spans="1:4" x14ac:dyDescent="0.45">
      <c r="A2526" s="19" t="s">
        <v>4896</v>
      </c>
      <c r="B2526" s="19" t="s">
        <v>3477</v>
      </c>
      <c r="C2526" s="19" t="s">
        <v>4731</v>
      </c>
      <c r="D2526">
        <v>-38673935.032610208</v>
      </c>
    </row>
    <row r="2527" spans="1:4" x14ac:dyDescent="0.45">
      <c r="A2527" s="19" t="s">
        <v>4896</v>
      </c>
      <c r="B2527" s="19" t="s">
        <v>3477</v>
      </c>
      <c r="C2527" s="19" t="s">
        <v>4732</v>
      </c>
      <c r="D2527">
        <v>-1261536.0679376083</v>
      </c>
    </row>
    <row r="2528" spans="1:4" x14ac:dyDescent="0.45">
      <c r="A2528" s="19" t="s">
        <v>4896</v>
      </c>
      <c r="B2528" s="19" t="s">
        <v>3477</v>
      </c>
      <c r="C2528" s="19" t="s">
        <v>4733</v>
      </c>
      <c r="D2528">
        <v>-1031.5380501464749</v>
      </c>
    </row>
    <row r="2529" spans="1:4" x14ac:dyDescent="0.45">
      <c r="A2529" s="19" t="s">
        <v>4896</v>
      </c>
      <c r="B2529" s="19" t="s">
        <v>3477</v>
      </c>
      <c r="C2529" s="19" t="s">
        <v>4734</v>
      </c>
      <c r="D2529">
        <v>-297.22282800830629</v>
      </c>
    </row>
    <row r="2530" spans="1:4" x14ac:dyDescent="0.45">
      <c r="A2530" s="19" t="s">
        <v>4896</v>
      </c>
      <c r="B2530" s="19" t="s">
        <v>3477</v>
      </c>
      <c r="C2530" s="19" t="s">
        <v>4735</v>
      </c>
      <c r="D2530">
        <v>-128225.4247419364</v>
      </c>
    </row>
    <row r="2531" spans="1:4" x14ac:dyDescent="0.45">
      <c r="A2531" s="19" t="s">
        <v>4896</v>
      </c>
      <c r="B2531" s="19" t="s">
        <v>3477</v>
      </c>
      <c r="C2531" s="19" t="s">
        <v>4736</v>
      </c>
      <c r="D2531">
        <v>-5314344.1647885162</v>
      </c>
    </row>
    <row r="2532" spans="1:4" x14ac:dyDescent="0.45">
      <c r="A2532" s="19" t="s">
        <v>4896</v>
      </c>
      <c r="B2532" s="19" t="s">
        <v>3477</v>
      </c>
      <c r="C2532" s="19" t="s">
        <v>4737</v>
      </c>
      <c r="D2532">
        <v>-5419.9456872102928</v>
      </c>
    </row>
    <row r="2533" spans="1:4" x14ac:dyDescent="0.45">
      <c r="A2533" s="19" t="s">
        <v>4896</v>
      </c>
      <c r="B2533" s="19" t="s">
        <v>3477</v>
      </c>
      <c r="C2533" s="19" t="s">
        <v>4738</v>
      </c>
      <c r="D2533">
        <v>-343886.81200561038</v>
      </c>
    </row>
    <row r="2534" spans="1:4" x14ac:dyDescent="0.45">
      <c r="A2534" s="19" t="s">
        <v>4896</v>
      </c>
      <c r="B2534" s="19" t="s">
        <v>3477</v>
      </c>
      <c r="C2534" s="19" t="s">
        <v>4739</v>
      </c>
      <c r="D2534">
        <v>-185851.68598401744</v>
      </c>
    </row>
    <row r="2535" spans="1:4" x14ac:dyDescent="0.45">
      <c r="A2535" s="19" t="s">
        <v>4896</v>
      </c>
      <c r="B2535" s="19" t="s">
        <v>3477</v>
      </c>
      <c r="C2535" s="19" t="s">
        <v>4740</v>
      </c>
      <c r="D2535">
        <v>-37.567217090673395</v>
      </c>
    </row>
    <row r="2536" spans="1:4" x14ac:dyDescent="0.45">
      <c r="A2536" s="19" t="s">
        <v>4896</v>
      </c>
      <c r="B2536" s="19" t="s">
        <v>3477</v>
      </c>
      <c r="C2536" s="19" t="s">
        <v>4741</v>
      </c>
      <c r="D2536">
        <v>-6766.1902611302676</v>
      </c>
    </row>
    <row r="2537" spans="1:4" x14ac:dyDescent="0.45">
      <c r="A2537" s="19" t="s">
        <v>4896</v>
      </c>
      <c r="B2537" s="19" t="s">
        <v>3477</v>
      </c>
      <c r="C2537" s="19" t="s">
        <v>4742</v>
      </c>
      <c r="D2537">
        <v>-13986.956612155591</v>
      </c>
    </row>
    <row r="2538" spans="1:4" x14ac:dyDescent="0.45">
      <c r="A2538" s="19" t="s">
        <v>4896</v>
      </c>
      <c r="B2538" s="19" t="s">
        <v>3477</v>
      </c>
      <c r="C2538" s="19" t="s">
        <v>4743</v>
      </c>
      <c r="D2538">
        <v>-14598.885963937399</v>
      </c>
    </row>
    <row r="2539" spans="1:4" x14ac:dyDescent="0.45">
      <c r="A2539" s="19" t="s">
        <v>4896</v>
      </c>
      <c r="B2539" s="19" t="s">
        <v>3477</v>
      </c>
      <c r="C2539" s="19" t="s">
        <v>4744</v>
      </c>
      <c r="D2539">
        <v>-88222.728831171378</v>
      </c>
    </row>
    <row r="2540" spans="1:4" x14ac:dyDescent="0.45">
      <c r="A2540" s="19" t="s">
        <v>4896</v>
      </c>
      <c r="B2540" s="19" t="s">
        <v>3477</v>
      </c>
      <c r="C2540" s="19" t="s">
        <v>4745</v>
      </c>
      <c r="D2540">
        <v>-11052.111892441753</v>
      </c>
    </row>
    <row r="2541" spans="1:4" x14ac:dyDescent="0.45">
      <c r="A2541" s="19" t="s">
        <v>4896</v>
      </c>
      <c r="B2541" s="19" t="s">
        <v>3477</v>
      </c>
      <c r="C2541" s="19" t="s">
        <v>4746</v>
      </c>
      <c r="D2541">
        <v>-3767917.2008744529</v>
      </c>
    </row>
    <row r="2542" spans="1:4" x14ac:dyDescent="0.45">
      <c r="A2542" s="19" t="s">
        <v>4896</v>
      </c>
      <c r="B2542" s="19" t="s">
        <v>3477</v>
      </c>
      <c r="C2542" s="19" t="s">
        <v>4747</v>
      </c>
      <c r="D2542">
        <v>-171425.69611823448</v>
      </c>
    </row>
    <row r="2543" spans="1:4" x14ac:dyDescent="0.45">
      <c r="A2543" s="19" t="s">
        <v>4896</v>
      </c>
      <c r="B2543" s="19" t="s">
        <v>3477</v>
      </c>
      <c r="C2543" s="19" t="s">
        <v>4748</v>
      </c>
      <c r="D2543">
        <v>-233273.96759514994</v>
      </c>
    </row>
    <row r="2544" spans="1:4" x14ac:dyDescent="0.45">
      <c r="A2544" s="19" t="s">
        <v>4896</v>
      </c>
      <c r="B2544" s="19" t="s">
        <v>3477</v>
      </c>
      <c r="C2544" s="19" t="s">
        <v>4749</v>
      </c>
      <c r="D2544">
        <v>-36056380.8011548</v>
      </c>
    </row>
    <row r="2545" spans="1:4" x14ac:dyDescent="0.45">
      <c r="A2545" s="19" t="s">
        <v>4896</v>
      </c>
      <c r="B2545" s="19" t="s">
        <v>3477</v>
      </c>
      <c r="C2545" s="19" t="s">
        <v>4750</v>
      </c>
      <c r="D2545">
        <v>-927724.07215373125</v>
      </c>
    </row>
    <row r="2546" spans="1:4" x14ac:dyDescent="0.45">
      <c r="A2546" s="19" t="s">
        <v>4896</v>
      </c>
      <c r="B2546" s="19" t="s">
        <v>3477</v>
      </c>
      <c r="C2546" s="19" t="s">
        <v>4751</v>
      </c>
      <c r="D2546">
        <v>-725.91867930651904</v>
      </c>
    </row>
    <row r="2547" spans="1:4" x14ac:dyDescent="0.45">
      <c r="A2547" s="19" t="s">
        <v>4896</v>
      </c>
      <c r="B2547" s="19" t="s">
        <v>3477</v>
      </c>
      <c r="C2547" s="19" t="s">
        <v>4752</v>
      </c>
      <c r="D2547">
        <v>-290.36747172260766</v>
      </c>
    </row>
    <row r="2548" spans="1:4" x14ac:dyDescent="0.45">
      <c r="A2548" s="19" t="s">
        <v>4896</v>
      </c>
      <c r="B2548" s="19" t="s">
        <v>3477</v>
      </c>
      <c r="C2548" s="19" t="s">
        <v>4753</v>
      </c>
      <c r="D2548">
        <v>-118578.81626471983</v>
      </c>
    </row>
    <row r="2549" spans="1:4" x14ac:dyDescent="0.45">
      <c r="A2549" s="19" t="s">
        <v>4896</v>
      </c>
      <c r="B2549" s="19" t="s">
        <v>3477</v>
      </c>
      <c r="C2549" s="19" t="s">
        <v>4754</v>
      </c>
      <c r="D2549">
        <v>-3882757.5359407449</v>
      </c>
    </row>
    <row r="2550" spans="1:4" x14ac:dyDescent="0.45">
      <c r="A2550" s="19" t="s">
        <v>4896</v>
      </c>
      <c r="B2550" s="19" t="s">
        <v>3477</v>
      </c>
      <c r="C2550" s="19" t="s">
        <v>4755</v>
      </c>
      <c r="D2550">
        <v>-6914.3754203945937</v>
      </c>
    </row>
    <row r="2551" spans="1:4" x14ac:dyDescent="0.45">
      <c r="A2551" s="19" t="s">
        <v>4896</v>
      </c>
      <c r="B2551" s="19" t="s">
        <v>3477</v>
      </c>
      <c r="C2551" s="19" t="s">
        <v>4756</v>
      </c>
      <c r="D2551">
        <v>-184982.22745428368</v>
      </c>
    </row>
    <row r="2552" spans="1:4" x14ac:dyDescent="0.45">
      <c r="A2552" s="19" t="s">
        <v>4896</v>
      </c>
      <c r="B2552" s="19" t="s">
        <v>3477</v>
      </c>
      <c r="C2552" s="19" t="s">
        <v>4757</v>
      </c>
      <c r="D2552">
        <v>-34626.321002920959</v>
      </c>
    </row>
    <row r="2553" spans="1:4" x14ac:dyDescent="0.45">
      <c r="A2553" s="19" t="s">
        <v>4896</v>
      </c>
      <c r="B2553" s="19" t="s">
        <v>3477</v>
      </c>
      <c r="C2553" s="19" t="s">
        <v>4758</v>
      </c>
      <c r="D2553">
        <v>-32.223530174416382</v>
      </c>
    </row>
    <row r="2554" spans="1:4" x14ac:dyDescent="0.45">
      <c r="A2554" s="19" t="s">
        <v>4896</v>
      </c>
      <c r="B2554" s="19" t="s">
        <v>3477</v>
      </c>
      <c r="C2554" s="19" t="s">
        <v>4759</v>
      </c>
      <c r="D2554">
        <v>-4174.032406012484</v>
      </c>
    </row>
    <row r="2555" spans="1:4" x14ac:dyDescent="0.45">
      <c r="A2555" s="19" t="s">
        <v>4896</v>
      </c>
      <c r="B2555" s="19" t="s">
        <v>3477</v>
      </c>
      <c r="C2555" s="19" t="s">
        <v>4760</v>
      </c>
      <c r="D2555">
        <v>-9600.2745338287186</v>
      </c>
    </row>
    <row r="2556" spans="1:4" x14ac:dyDescent="0.45">
      <c r="A2556" s="19" t="s">
        <v>4896</v>
      </c>
      <c r="B2556" s="19" t="s">
        <v>3477</v>
      </c>
      <c r="C2556" s="19" t="s">
        <v>4761</v>
      </c>
      <c r="D2556">
        <v>-10072.121675377952</v>
      </c>
    </row>
    <row r="2557" spans="1:4" x14ac:dyDescent="0.45">
      <c r="A2557" s="19" t="s">
        <v>4896</v>
      </c>
      <c r="B2557" s="19" t="s">
        <v>3477</v>
      </c>
      <c r="C2557" s="19" t="s">
        <v>4762</v>
      </c>
      <c r="D2557">
        <v>-42665.870376240659</v>
      </c>
    </row>
    <row r="2558" spans="1:4" x14ac:dyDescent="0.45">
      <c r="A2558" s="19" t="s">
        <v>4896</v>
      </c>
      <c r="B2558" s="19" t="s">
        <v>3477</v>
      </c>
      <c r="C2558" s="19" t="s">
        <v>4763</v>
      </c>
      <c r="D2558">
        <v>925.20306649144743</v>
      </c>
    </row>
    <row r="2559" spans="1:4" x14ac:dyDescent="0.45">
      <c r="A2559" s="19" t="s">
        <v>4896</v>
      </c>
      <c r="B2559" s="19" t="s">
        <v>3477</v>
      </c>
      <c r="C2559" s="19" t="s">
        <v>4764</v>
      </c>
      <c r="D2559">
        <v>289245.21310553496</v>
      </c>
    </row>
    <row r="2560" spans="1:4" x14ac:dyDescent="0.45">
      <c r="A2560" s="19" t="s">
        <v>4896</v>
      </c>
      <c r="B2560" s="19" t="s">
        <v>3477</v>
      </c>
      <c r="C2560" s="19" t="s">
        <v>4765</v>
      </c>
      <c r="D2560">
        <v>132429.13548181372</v>
      </c>
    </row>
    <row r="2561" spans="1:4" x14ac:dyDescent="0.45">
      <c r="A2561" s="19" t="s">
        <v>4896</v>
      </c>
      <c r="B2561" s="19" t="s">
        <v>3477</v>
      </c>
      <c r="C2561" s="19" t="s">
        <v>4766</v>
      </c>
      <c r="D2561">
        <v>161661.3074470805</v>
      </c>
    </row>
    <row r="2562" spans="1:4" x14ac:dyDescent="0.45">
      <c r="A2562" s="19" t="s">
        <v>4896</v>
      </c>
      <c r="B2562" s="19" t="s">
        <v>3477</v>
      </c>
      <c r="C2562" s="19" t="s">
        <v>4767</v>
      </c>
      <c r="D2562">
        <v>4869027.191075718</v>
      </c>
    </row>
    <row r="2563" spans="1:4" x14ac:dyDescent="0.45">
      <c r="A2563" s="19" t="s">
        <v>4896</v>
      </c>
      <c r="B2563" s="19" t="s">
        <v>3477</v>
      </c>
      <c r="C2563" s="19" t="s">
        <v>4768</v>
      </c>
      <c r="D2563">
        <v>56222.889160479586</v>
      </c>
    </row>
    <row r="2564" spans="1:4" x14ac:dyDescent="0.45">
      <c r="A2564" s="19" t="s">
        <v>4896</v>
      </c>
      <c r="B2564" s="19" t="s">
        <v>3477</v>
      </c>
      <c r="C2564" s="19" t="s">
        <v>4769</v>
      </c>
      <c r="D2564">
        <v>38.452044025158976</v>
      </c>
    </row>
    <row r="2565" spans="1:4" x14ac:dyDescent="0.45">
      <c r="A2565" s="19" t="s">
        <v>4896</v>
      </c>
      <c r="B2565" s="19" t="s">
        <v>3477</v>
      </c>
      <c r="C2565" s="19" t="s">
        <v>4770</v>
      </c>
      <c r="D2565">
        <v>22.311640164468763</v>
      </c>
    </row>
    <row r="2566" spans="1:4" x14ac:dyDescent="0.45">
      <c r="A2566" s="19" t="s">
        <v>4896</v>
      </c>
      <c r="B2566" s="19" t="s">
        <v>3477</v>
      </c>
      <c r="C2566" s="19" t="s">
        <v>4771</v>
      </c>
      <c r="D2566">
        <v>50855.617982258431</v>
      </c>
    </row>
    <row r="2567" spans="1:4" x14ac:dyDescent="0.45">
      <c r="A2567" s="19" t="s">
        <v>4896</v>
      </c>
      <c r="B2567" s="19" t="s">
        <v>3477</v>
      </c>
      <c r="C2567" s="19" t="s">
        <v>4772</v>
      </c>
      <c r="D2567">
        <v>528987.61354674958</v>
      </c>
    </row>
    <row r="2568" spans="1:4" x14ac:dyDescent="0.45">
      <c r="A2568" s="19" t="s">
        <v>4896</v>
      </c>
      <c r="B2568" s="19" t="s">
        <v>3477</v>
      </c>
      <c r="C2568" s="19" t="s">
        <v>4773</v>
      </c>
      <c r="D2568">
        <v>2111.2124197137132</v>
      </c>
    </row>
    <row r="2569" spans="1:4" x14ac:dyDescent="0.45">
      <c r="A2569" s="19" t="s">
        <v>4896</v>
      </c>
      <c r="B2569" s="19" t="s">
        <v>3477</v>
      </c>
      <c r="C2569" s="19" t="s">
        <v>4774</v>
      </c>
      <c r="D2569">
        <v>191118.58964750337</v>
      </c>
    </row>
    <row r="2570" spans="1:4" x14ac:dyDescent="0.45">
      <c r="A2570" s="19" t="s">
        <v>4896</v>
      </c>
      <c r="B2570" s="19" t="s">
        <v>3477</v>
      </c>
      <c r="C2570" s="19" t="s">
        <v>4775</v>
      </c>
      <c r="D2570">
        <v>2075.9451495392623</v>
      </c>
    </row>
    <row r="2571" spans="1:4" x14ac:dyDescent="0.45">
      <c r="A2571" s="19" t="s">
        <v>4896</v>
      </c>
      <c r="B2571" s="19" t="s">
        <v>3477</v>
      </c>
      <c r="C2571" s="19" t="s">
        <v>4776</v>
      </c>
      <c r="D2571">
        <v>8.4071169156286915E-2</v>
      </c>
    </row>
    <row r="2572" spans="1:4" x14ac:dyDescent="0.45">
      <c r="A2572" s="19" t="s">
        <v>4896</v>
      </c>
      <c r="B2572" s="19" t="s">
        <v>3477</v>
      </c>
      <c r="C2572" s="19" t="s">
        <v>4777</v>
      </c>
      <c r="D2572">
        <v>510.4642570539072</v>
      </c>
    </row>
    <row r="2573" spans="1:4" x14ac:dyDescent="0.45">
      <c r="A2573" s="19" t="s">
        <v>4896</v>
      </c>
      <c r="B2573" s="19" t="s">
        <v>3477</v>
      </c>
      <c r="C2573" s="19" t="s">
        <v>4778</v>
      </c>
      <c r="D2573">
        <v>960.2559459657499</v>
      </c>
    </row>
    <row r="2574" spans="1:4" x14ac:dyDescent="0.45">
      <c r="A2574" s="19" t="s">
        <v>4896</v>
      </c>
      <c r="B2574" s="19" t="s">
        <v>3477</v>
      </c>
      <c r="C2574" s="19" t="s">
        <v>4779</v>
      </c>
      <c r="D2574">
        <v>1009.1370255996393</v>
      </c>
    </row>
    <row r="2575" spans="1:4" x14ac:dyDescent="0.45">
      <c r="A2575" s="19" t="s">
        <v>4896</v>
      </c>
      <c r="B2575" s="19" t="s">
        <v>3477</v>
      </c>
      <c r="C2575" s="19" t="s">
        <v>4780</v>
      </c>
      <c r="D2575">
        <v>939.39573084128733</v>
      </c>
    </row>
    <row r="2576" spans="1:4" x14ac:dyDescent="0.45">
      <c r="A2576" s="19" t="s">
        <v>4896</v>
      </c>
      <c r="B2576" s="19" t="s">
        <v>3477</v>
      </c>
      <c r="C2576" s="19" t="s">
        <v>4781</v>
      </c>
      <c r="D2576">
        <v>-1.0874381977926968E-11</v>
      </c>
    </row>
    <row r="2577" spans="1:4" x14ac:dyDescent="0.45">
      <c r="A2577" s="19" t="s">
        <v>4896</v>
      </c>
      <c r="B2577" s="19" t="s">
        <v>3477</v>
      </c>
      <c r="C2577" s="19" t="s">
        <v>4782</v>
      </c>
      <c r="D2577">
        <v>-5.6587795310892297E-9</v>
      </c>
    </row>
    <row r="2578" spans="1:4" x14ac:dyDescent="0.45">
      <c r="A2578" s="19" t="s">
        <v>4896</v>
      </c>
      <c r="B2578" s="19" t="s">
        <v>3477</v>
      </c>
      <c r="C2578" s="19" t="s">
        <v>4783</v>
      </c>
      <c r="D2578">
        <v>-1.0885566257655713E-9</v>
      </c>
    </row>
    <row r="2579" spans="1:4" x14ac:dyDescent="0.45">
      <c r="A2579" s="19" t="s">
        <v>4896</v>
      </c>
      <c r="B2579" s="19" t="s">
        <v>3477</v>
      </c>
      <c r="C2579" s="19" t="s">
        <v>4784</v>
      </c>
      <c r="D2579">
        <v>-1.3911379935936398E-9</v>
      </c>
    </row>
    <row r="2580" spans="1:4" x14ac:dyDescent="0.45">
      <c r="A2580" s="19" t="s">
        <v>4896</v>
      </c>
      <c r="B2580" s="19" t="s">
        <v>3477</v>
      </c>
      <c r="C2580" s="19" t="s">
        <v>4785</v>
      </c>
      <c r="D2580">
        <v>-2.5847336464783341E-8</v>
      </c>
    </row>
    <row r="2581" spans="1:4" x14ac:dyDescent="0.45">
      <c r="A2581" s="19" t="s">
        <v>4896</v>
      </c>
      <c r="B2581" s="19" t="s">
        <v>3477</v>
      </c>
      <c r="C2581" s="19" t="s">
        <v>4786</v>
      </c>
      <c r="D2581">
        <v>-1.4898858633653443E-9</v>
      </c>
    </row>
    <row r="2582" spans="1:4" x14ac:dyDescent="0.45">
      <c r="A2582" s="19" t="s">
        <v>4896</v>
      </c>
      <c r="B2582" s="19" t="s">
        <v>3477</v>
      </c>
      <c r="C2582" s="19" t="s">
        <v>4787</v>
      </c>
      <c r="D2582">
        <v>-2.6333386621328354E-12</v>
      </c>
    </row>
    <row r="2583" spans="1:4" x14ac:dyDescent="0.45">
      <c r="A2583" s="19" t="s">
        <v>4896</v>
      </c>
      <c r="B2583" s="19" t="s">
        <v>3477</v>
      </c>
      <c r="C2583" s="19" t="s">
        <v>4788</v>
      </c>
      <c r="D2583">
        <v>-1.7949836941323801E-13</v>
      </c>
    </row>
    <row r="2584" spans="1:4" x14ac:dyDescent="0.45">
      <c r="A2584" s="19" t="s">
        <v>4896</v>
      </c>
      <c r="B2584" s="19" t="s">
        <v>3477</v>
      </c>
      <c r="C2584" s="19" t="s">
        <v>4789</v>
      </c>
      <c r="D2584">
        <v>-4.9793345375680156E-10</v>
      </c>
    </row>
    <row r="2585" spans="1:4" x14ac:dyDescent="0.45">
      <c r="A2585" s="19" t="s">
        <v>4896</v>
      </c>
      <c r="B2585" s="19" t="s">
        <v>3477</v>
      </c>
      <c r="C2585" s="19" t="s">
        <v>4790</v>
      </c>
      <c r="D2585">
        <v>-1.145922660540922E-8</v>
      </c>
    </row>
    <row r="2586" spans="1:4" x14ac:dyDescent="0.45">
      <c r="A2586" s="19" t="s">
        <v>4896</v>
      </c>
      <c r="B2586" s="19" t="s">
        <v>3477</v>
      </c>
      <c r="C2586" s="19" t="s">
        <v>4791</v>
      </c>
      <c r="D2586">
        <v>8.8113483796290167E-11</v>
      </c>
    </row>
    <row r="2587" spans="1:4" x14ac:dyDescent="0.45">
      <c r="A2587" s="19" t="s">
        <v>4896</v>
      </c>
      <c r="B2587" s="19" t="s">
        <v>3477</v>
      </c>
      <c r="C2587" s="19" t="s">
        <v>4792</v>
      </c>
      <c r="D2587">
        <v>-2.1950080990971335E-10</v>
      </c>
    </row>
    <row r="2588" spans="1:4" x14ac:dyDescent="0.45">
      <c r="A2588" s="19" t="s">
        <v>4896</v>
      </c>
      <c r="B2588" s="19" t="s">
        <v>3477</v>
      </c>
      <c r="C2588" s="19" t="s">
        <v>4793</v>
      </c>
      <c r="D2588">
        <v>-2.8972923238477533E-10</v>
      </c>
    </row>
    <row r="2589" spans="1:4" x14ac:dyDescent="0.45">
      <c r="A2589" s="19" t="s">
        <v>4896</v>
      </c>
      <c r="B2589" s="19" t="s">
        <v>3477</v>
      </c>
      <c r="C2589" s="19" t="s">
        <v>4794</v>
      </c>
      <c r="D2589">
        <v>-8.418966565812239E-16</v>
      </c>
    </row>
    <row r="2590" spans="1:4" x14ac:dyDescent="0.45">
      <c r="A2590" s="19" t="s">
        <v>4896</v>
      </c>
      <c r="B2590" s="19" t="s">
        <v>3477</v>
      </c>
      <c r="C2590" s="19" t="s">
        <v>4795</v>
      </c>
      <c r="D2590">
        <v>-8.6943794541325661E-12</v>
      </c>
    </row>
    <row r="2591" spans="1:4" x14ac:dyDescent="0.45">
      <c r="A2591" s="19" t="s">
        <v>4896</v>
      </c>
      <c r="B2591" s="19" t="s">
        <v>3477</v>
      </c>
      <c r="C2591" s="19" t="s">
        <v>4796</v>
      </c>
      <c r="D2591">
        <v>-1.4091726446562399E-11</v>
      </c>
    </row>
    <row r="2592" spans="1:4" x14ac:dyDescent="0.45">
      <c r="A2592" s="19" t="s">
        <v>4896</v>
      </c>
      <c r="B2592" s="19" t="s">
        <v>3477</v>
      </c>
      <c r="C2592" s="19" t="s">
        <v>4797</v>
      </c>
      <c r="D2592">
        <v>-1.6241904224413481E-11</v>
      </c>
    </row>
    <row r="2593" spans="1:4" x14ac:dyDescent="0.45">
      <c r="A2593" s="19" t="s">
        <v>4896</v>
      </c>
      <c r="B2593" s="19" t="s">
        <v>3477</v>
      </c>
      <c r="C2593" s="19" t="s">
        <v>4798</v>
      </c>
      <c r="D2593">
        <v>-3.0712964158442454E-11</v>
      </c>
    </row>
    <row r="2594" spans="1:4" x14ac:dyDescent="0.45">
      <c r="A2594" s="19" t="s">
        <v>4896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4896</v>
      </c>
      <c r="B2612" s="19" t="s">
        <v>3477</v>
      </c>
      <c r="C2612" s="19" t="s">
        <v>4817</v>
      </c>
      <c r="D2612">
        <v>-135383.68246050578</v>
      </c>
    </row>
    <row r="2613" spans="1:4" x14ac:dyDescent="0.45">
      <c r="A2613" s="19" t="s">
        <v>4896</v>
      </c>
      <c r="B2613" s="19" t="s">
        <v>3477</v>
      </c>
      <c r="C2613" s="19" t="s">
        <v>4818</v>
      </c>
      <c r="D2613">
        <v>-50527872.819238305</v>
      </c>
    </row>
    <row r="2614" spans="1:4" x14ac:dyDescent="0.45">
      <c r="A2614" s="19" t="s">
        <v>4896</v>
      </c>
      <c r="B2614" s="19" t="s">
        <v>3477</v>
      </c>
      <c r="C2614" s="19" t="s">
        <v>4819</v>
      </c>
      <c r="D2614">
        <v>-214392.42593977932</v>
      </c>
    </row>
    <row r="2615" spans="1:4" x14ac:dyDescent="0.45">
      <c r="A2615" s="19" t="s">
        <v>4896</v>
      </c>
      <c r="B2615" s="19" t="s">
        <v>3477</v>
      </c>
      <c r="C2615" s="19" t="s">
        <v>4820</v>
      </c>
      <c r="D2615">
        <v>-301784.05997388309</v>
      </c>
    </row>
    <row r="2616" spans="1:4" x14ac:dyDescent="0.45">
      <c r="A2616" s="19" t="s">
        <v>4896</v>
      </c>
      <c r="B2616" s="19" t="s">
        <v>3477</v>
      </c>
      <c r="C2616" s="19" t="s">
        <v>4821</v>
      </c>
      <c r="D2616">
        <v>-95858353.494482011</v>
      </c>
    </row>
    <row r="2617" spans="1:4" x14ac:dyDescent="0.45">
      <c r="A2617" s="19" t="s">
        <v>4896</v>
      </c>
      <c r="B2617" s="19" t="s">
        <v>3477</v>
      </c>
      <c r="C2617" s="19" t="s">
        <v>4822</v>
      </c>
      <c r="D2617">
        <v>2280146.2309137834</v>
      </c>
    </row>
    <row r="2618" spans="1:4" x14ac:dyDescent="0.45">
      <c r="A2618" s="19" t="s">
        <v>4896</v>
      </c>
      <c r="B2618" s="19" t="s">
        <v>3477</v>
      </c>
      <c r="C2618" s="19" t="s">
        <v>4823</v>
      </c>
      <c r="D2618">
        <v>280407.68905906624</v>
      </c>
    </row>
    <row r="2619" spans="1:4" x14ac:dyDescent="0.45">
      <c r="A2619" s="19" t="s">
        <v>4896</v>
      </c>
      <c r="B2619" s="19" t="s">
        <v>3477</v>
      </c>
      <c r="C2619" s="19" t="s">
        <v>4824</v>
      </c>
      <c r="D2619">
        <v>-80894.893854110283</v>
      </c>
    </row>
    <row r="2620" spans="1:4" x14ac:dyDescent="0.45">
      <c r="A2620" s="19" t="s">
        <v>4896</v>
      </c>
      <c r="B2620" s="19" t="s">
        <v>3477</v>
      </c>
      <c r="C2620" s="19" t="s">
        <v>4825</v>
      </c>
      <c r="D2620">
        <v>-258193.02908876669</v>
      </c>
    </row>
    <row r="2621" spans="1:4" x14ac:dyDescent="0.45">
      <c r="A2621" s="19" t="s">
        <v>4896</v>
      </c>
      <c r="B2621" s="19" t="s">
        <v>3477</v>
      </c>
      <c r="C2621" s="19" t="s">
        <v>4826</v>
      </c>
      <c r="D2621">
        <v>11460249.677508203</v>
      </c>
    </row>
    <row r="2622" spans="1:4" x14ac:dyDescent="0.45">
      <c r="A2622" s="19" t="s">
        <v>4896</v>
      </c>
      <c r="B2622" s="19" t="s">
        <v>3477</v>
      </c>
      <c r="C2622" s="19" t="s">
        <v>4827</v>
      </c>
      <c r="D2622">
        <v>210410.55292623513</v>
      </c>
    </row>
    <row r="2623" spans="1:4" x14ac:dyDescent="0.45">
      <c r="A2623" s="19" t="s">
        <v>4896</v>
      </c>
      <c r="B2623" s="19" t="s">
        <v>3477</v>
      </c>
      <c r="C2623" s="19" t="s">
        <v>4828</v>
      </c>
      <c r="D2623">
        <v>-33426356.942857217</v>
      </c>
    </row>
    <row r="2624" spans="1:4" x14ac:dyDescent="0.45">
      <c r="A2624" s="19" t="s">
        <v>4896</v>
      </c>
      <c r="B2624" s="19" t="s">
        <v>3477</v>
      </c>
      <c r="C2624" s="19" t="s">
        <v>4829</v>
      </c>
      <c r="D2624">
        <v>-59099.378411552119</v>
      </c>
    </row>
    <row r="2625" spans="1:4" x14ac:dyDescent="0.45">
      <c r="A2625" s="19" t="s">
        <v>4896</v>
      </c>
      <c r="B2625" s="19" t="s">
        <v>3477</v>
      </c>
      <c r="C2625" s="19" t="s">
        <v>4830</v>
      </c>
      <c r="D2625">
        <v>-187.9653634656774</v>
      </c>
    </row>
    <row r="2626" spans="1:4" x14ac:dyDescent="0.45">
      <c r="A2626" s="19" t="s">
        <v>4896</v>
      </c>
      <c r="B2626" s="19" t="s">
        <v>3477</v>
      </c>
      <c r="C2626" s="19" t="s">
        <v>4831</v>
      </c>
      <c r="D2626">
        <v>-58680.233883810608</v>
      </c>
    </row>
    <row r="2627" spans="1:4" x14ac:dyDescent="0.45">
      <c r="A2627" s="19" t="s">
        <v>4896</v>
      </c>
      <c r="B2627" s="19" t="s">
        <v>3477</v>
      </c>
      <c r="C2627" s="19" t="s">
        <v>4832</v>
      </c>
      <c r="D2627">
        <v>-63081.25142509635</v>
      </c>
    </row>
    <row r="2628" spans="1:4" x14ac:dyDescent="0.45">
      <c r="A2628" s="19" t="s">
        <v>4896</v>
      </c>
      <c r="B2628" s="19" t="s">
        <v>3477</v>
      </c>
      <c r="C2628" s="19" t="s">
        <v>4833</v>
      </c>
      <c r="D2628">
        <v>-69577.991605089686</v>
      </c>
    </row>
    <row r="2629" spans="1:4" x14ac:dyDescent="0.45">
      <c r="A2629" s="19" t="s">
        <v>4896</v>
      </c>
      <c r="B2629" s="19" t="s">
        <v>3477</v>
      </c>
      <c r="C2629" s="19" t="s">
        <v>4834</v>
      </c>
      <c r="D2629">
        <v>-1042202.8682292505</v>
      </c>
    </row>
    <row r="2630" spans="1:4" x14ac:dyDescent="0.45">
      <c r="A2630" s="19" t="s">
        <v>4896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4896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4896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4896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4896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4896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4896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4896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4896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4896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4896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4896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4896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4896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4896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4896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4896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4896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4896</v>
      </c>
      <c r="B2648" s="19" t="s">
        <v>3477</v>
      </c>
      <c r="C2648" s="19" t="s">
        <v>4853</v>
      </c>
      <c r="D2648">
        <v>-2532.4712366060121</v>
      </c>
    </row>
    <row r="2649" spans="1:4" x14ac:dyDescent="0.45">
      <c r="A2649" s="19" t="s">
        <v>4896</v>
      </c>
      <c r="B2649" s="19" t="s">
        <v>3477</v>
      </c>
      <c r="C2649" s="19" t="s">
        <v>4854</v>
      </c>
      <c r="D2649">
        <v>-2483341.2946158554</v>
      </c>
    </row>
    <row r="2650" spans="1:4" x14ac:dyDescent="0.45">
      <c r="A2650" s="19" t="s">
        <v>4896</v>
      </c>
      <c r="B2650" s="19" t="s">
        <v>3477</v>
      </c>
      <c r="C2650" s="19" t="s">
        <v>4855</v>
      </c>
      <c r="D2650">
        <v>-680390.60556814796</v>
      </c>
    </row>
    <row r="2651" spans="1:4" x14ac:dyDescent="0.45">
      <c r="A2651" s="19" t="s">
        <v>4896</v>
      </c>
      <c r="B2651" s="19" t="s">
        <v>3477</v>
      </c>
      <c r="C2651" s="19" t="s">
        <v>4856</v>
      </c>
      <c r="D2651">
        <v>-844832.40453176561</v>
      </c>
    </row>
    <row r="2652" spans="1:4" x14ac:dyDescent="0.45">
      <c r="A2652" s="19" t="s">
        <v>4896</v>
      </c>
      <c r="B2652" s="19" t="s">
        <v>3477</v>
      </c>
      <c r="C2652" s="19" t="s">
        <v>4857</v>
      </c>
      <c r="D2652">
        <v>-45384417.031216301</v>
      </c>
    </row>
    <row r="2653" spans="1:4" x14ac:dyDescent="0.45">
      <c r="A2653" s="19" t="s">
        <v>4896</v>
      </c>
      <c r="B2653" s="19" t="s">
        <v>3477</v>
      </c>
      <c r="C2653" s="19" t="s">
        <v>4858</v>
      </c>
      <c r="D2653">
        <v>-823559.64614427497</v>
      </c>
    </row>
    <row r="2654" spans="1:4" x14ac:dyDescent="0.45">
      <c r="A2654" s="19" t="s">
        <v>4896</v>
      </c>
      <c r="B2654" s="19" t="s">
        <v>3477</v>
      </c>
      <c r="C2654" s="19" t="s">
        <v>4859</v>
      </c>
      <c r="D2654">
        <v>-468.40419160849007</v>
      </c>
    </row>
    <row r="2655" spans="1:4" x14ac:dyDescent="0.45">
      <c r="A2655" s="19" t="s">
        <v>4896</v>
      </c>
      <c r="B2655" s="19" t="s">
        <v>3477</v>
      </c>
      <c r="C2655" s="19" t="s">
        <v>4860</v>
      </c>
      <c r="D2655">
        <v>-46.502418666469964</v>
      </c>
    </row>
    <row r="2656" spans="1:4" x14ac:dyDescent="0.45">
      <c r="A2656" s="19" t="s">
        <v>4896</v>
      </c>
      <c r="B2656" s="19" t="s">
        <v>3477</v>
      </c>
      <c r="C2656" s="19" t="s">
        <v>4861</v>
      </c>
      <c r="D2656">
        <v>-128480.70740381166</v>
      </c>
    </row>
    <row r="2657" spans="1:4" x14ac:dyDescent="0.45">
      <c r="A2657" s="19" t="s">
        <v>4896</v>
      </c>
      <c r="B2657" s="19" t="s">
        <v>3477</v>
      </c>
      <c r="C2657" s="19" t="s">
        <v>4862</v>
      </c>
      <c r="D2657">
        <v>-4133837.2152198763</v>
      </c>
    </row>
    <row r="2658" spans="1:4" x14ac:dyDescent="0.45">
      <c r="A2658" s="19" t="s">
        <v>4896</v>
      </c>
      <c r="B2658" s="19" t="s">
        <v>3477</v>
      </c>
      <c r="C2658" s="19" t="s">
        <v>4863</v>
      </c>
      <c r="D2658">
        <v>-20259.769892848097</v>
      </c>
    </row>
    <row r="2659" spans="1:4" x14ac:dyDescent="0.45">
      <c r="A2659" s="19" t="s">
        <v>4896</v>
      </c>
      <c r="B2659" s="19" t="s">
        <v>3477</v>
      </c>
      <c r="C2659" s="19" t="s">
        <v>4864</v>
      </c>
      <c r="D2659">
        <v>-543637.15879142366</v>
      </c>
    </row>
    <row r="2660" spans="1:4" x14ac:dyDescent="0.45">
      <c r="A2660" s="19" t="s">
        <v>4896</v>
      </c>
      <c r="B2660" s="19" t="s">
        <v>3477</v>
      </c>
      <c r="C2660" s="19" t="s">
        <v>4865</v>
      </c>
      <c r="D2660">
        <v>2701.3026523797462</v>
      </c>
    </row>
    <row r="2661" spans="1:4" x14ac:dyDescent="0.45">
      <c r="A2661" s="19" t="s">
        <v>4896</v>
      </c>
      <c r="B2661" s="19" t="s">
        <v>3477</v>
      </c>
      <c r="C2661" s="19" t="s">
        <v>4866</v>
      </c>
      <c r="D2661">
        <v>-1.2738667982959788</v>
      </c>
    </row>
    <row r="2662" spans="1:4" x14ac:dyDescent="0.45">
      <c r="A2662" s="19" t="s">
        <v>4896</v>
      </c>
      <c r="B2662" s="19" t="s">
        <v>3477</v>
      </c>
      <c r="C2662" s="19" t="s">
        <v>4867</v>
      </c>
      <c r="D2662">
        <v>-1548.4339531404855</v>
      </c>
    </row>
    <row r="2663" spans="1:4" x14ac:dyDescent="0.45">
      <c r="A2663" s="19" t="s">
        <v>4896</v>
      </c>
      <c r="B2663" s="19" t="s">
        <v>3477</v>
      </c>
      <c r="C2663" s="19" t="s">
        <v>4868</v>
      </c>
      <c r="D2663">
        <v>-4220.7853943433511</v>
      </c>
    </row>
    <row r="2664" spans="1:4" x14ac:dyDescent="0.45">
      <c r="A2664" s="19" t="s">
        <v>4896</v>
      </c>
      <c r="B2664" s="19" t="s">
        <v>3477</v>
      </c>
      <c r="C2664" s="19" t="s">
        <v>4869</v>
      </c>
      <c r="D2664">
        <v>-4558.448225890821</v>
      </c>
    </row>
    <row r="2665" spans="1:4" x14ac:dyDescent="0.45">
      <c r="A2665" s="19" t="s">
        <v>4896</v>
      </c>
      <c r="B2665" s="19" t="s">
        <v>3477</v>
      </c>
      <c r="C2665" s="19" t="s">
        <v>4870</v>
      </c>
      <c r="D2665">
        <v>-25831.206613381313</v>
      </c>
    </row>
    <row r="2666" spans="1:4" x14ac:dyDescent="0.45">
      <c r="A2666" s="19" t="s">
        <v>4897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4897</v>
      </c>
      <c r="B2667" s="19" t="s">
        <v>3477</v>
      </c>
      <c r="C2667" s="19" t="s">
        <v>3540</v>
      </c>
      <c r="D2667">
        <v>-2.5902409106492996E-8</v>
      </c>
    </row>
    <row r="2668" spans="1:4" x14ac:dyDescent="0.45">
      <c r="A2668" s="19" t="s">
        <v>4897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4897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4897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4897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4897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4897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4897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4897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4897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4897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4897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4897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4897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4897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4897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4897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4897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4897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4897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4897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4897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4897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4897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4897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4897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4897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4897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4897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4897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4897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4897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4897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4897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4897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4897</v>
      </c>
      <c r="B2702" s="19" t="s">
        <v>3477</v>
      </c>
      <c r="C2702" s="19" t="s">
        <v>3575</v>
      </c>
      <c r="D2702">
        <v>2435.3586713833793</v>
      </c>
    </row>
    <row r="2703" spans="1:4" x14ac:dyDescent="0.45">
      <c r="A2703" s="19" t="s">
        <v>4897</v>
      </c>
      <c r="B2703" s="19" t="s">
        <v>3477</v>
      </c>
      <c r="C2703" s="19" t="s">
        <v>3576</v>
      </c>
      <c r="D2703">
        <v>568572.2718827991</v>
      </c>
    </row>
    <row r="2704" spans="1:4" x14ac:dyDescent="0.45">
      <c r="A2704" s="19" t="s">
        <v>4897</v>
      </c>
      <c r="B2704" s="19" t="s">
        <v>3477</v>
      </c>
      <c r="C2704" s="19" t="s">
        <v>3577</v>
      </c>
      <c r="D2704">
        <v>22841.984779871698</v>
      </c>
    </row>
    <row r="2705" spans="1:4" x14ac:dyDescent="0.45">
      <c r="A2705" s="19" t="s">
        <v>4897</v>
      </c>
      <c r="B2705" s="19" t="s">
        <v>3477</v>
      </c>
      <c r="C2705" s="19" t="s">
        <v>3578</v>
      </c>
      <c r="D2705">
        <v>30064.082908801713</v>
      </c>
    </row>
    <row r="2706" spans="1:4" x14ac:dyDescent="0.45">
      <c r="A2706" s="19" t="s">
        <v>4897</v>
      </c>
      <c r="B2706" s="19" t="s">
        <v>3477</v>
      </c>
      <c r="C2706" s="19" t="s">
        <v>3579</v>
      </c>
      <c r="D2706">
        <v>2040326.6993079514</v>
      </c>
    </row>
    <row r="2707" spans="1:4" x14ac:dyDescent="0.45">
      <c r="A2707" s="19" t="s">
        <v>4897</v>
      </c>
      <c r="B2707" s="19" t="s">
        <v>3477</v>
      </c>
      <c r="C2707" s="19" t="s">
        <v>3580</v>
      </c>
      <c r="D2707">
        <v>157794.44632859901</v>
      </c>
    </row>
    <row r="2708" spans="1:4" x14ac:dyDescent="0.45">
      <c r="A2708" s="19" t="s">
        <v>4897</v>
      </c>
      <c r="B2708" s="19" t="s">
        <v>3477</v>
      </c>
      <c r="C2708" s="19" t="s">
        <v>3581</v>
      </c>
      <c r="D2708">
        <v>79.027797832196583</v>
      </c>
    </row>
    <row r="2709" spans="1:4" x14ac:dyDescent="0.45">
      <c r="A2709" s="19" t="s">
        <v>4897</v>
      </c>
      <c r="B2709" s="19" t="s">
        <v>3477</v>
      </c>
      <c r="C2709" s="19" t="s">
        <v>3582</v>
      </c>
      <c r="D2709">
        <v>16.152092178674096</v>
      </c>
    </row>
    <row r="2710" spans="1:4" x14ac:dyDescent="0.45">
      <c r="A2710" s="19" t="s">
        <v>4897</v>
      </c>
      <c r="B2710" s="19" t="s">
        <v>3477</v>
      </c>
      <c r="C2710" s="19" t="s">
        <v>3583</v>
      </c>
      <c r="D2710">
        <v>45138.113305812622</v>
      </c>
    </row>
    <row r="2711" spans="1:4" x14ac:dyDescent="0.45">
      <c r="A2711" s="19" t="s">
        <v>4897</v>
      </c>
      <c r="B2711" s="19" t="s">
        <v>3477</v>
      </c>
      <c r="C2711" s="19" t="s">
        <v>3584</v>
      </c>
      <c r="D2711">
        <v>2065562.0538165965</v>
      </c>
    </row>
    <row r="2712" spans="1:4" x14ac:dyDescent="0.45">
      <c r="A2712" s="19" t="s">
        <v>4897</v>
      </c>
      <c r="B2712" s="19" t="s">
        <v>3477</v>
      </c>
      <c r="C2712" s="19" t="s">
        <v>3585</v>
      </c>
      <c r="D2712">
        <v>7725.9654402507167</v>
      </c>
    </row>
    <row r="2713" spans="1:4" x14ac:dyDescent="0.45">
      <c r="A2713" s="19" t="s">
        <v>4897</v>
      </c>
      <c r="B2713" s="19" t="s">
        <v>3477</v>
      </c>
      <c r="C2713" s="19" t="s">
        <v>3586</v>
      </c>
      <c r="D2713">
        <v>47279.5493789256</v>
      </c>
    </row>
    <row r="2714" spans="1:4" x14ac:dyDescent="0.45">
      <c r="A2714" s="19" t="s">
        <v>4897</v>
      </c>
      <c r="B2714" s="19" t="s">
        <v>3477</v>
      </c>
      <c r="C2714" s="19" t="s">
        <v>3587</v>
      </c>
      <c r="D2714">
        <v>14318.229430029878</v>
      </c>
    </row>
    <row r="2715" spans="1:4" x14ac:dyDescent="0.45">
      <c r="A2715" s="19" t="s">
        <v>4897</v>
      </c>
      <c r="B2715" s="19" t="s">
        <v>3477</v>
      </c>
      <c r="C2715" s="19" t="s">
        <v>3588</v>
      </c>
      <c r="D2715">
        <v>0.1877824422782951</v>
      </c>
    </row>
    <row r="2716" spans="1:4" x14ac:dyDescent="0.45">
      <c r="A2716" s="19" t="s">
        <v>4897</v>
      </c>
      <c r="B2716" s="19" t="s">
        <v>3477</v>
      </c>
      <c r="C2716" s="19" t="s">
        <v>3589</v>
      </c>
      <c r="D2716">
        <v>1343.6461635218648</v>
      </c>
    </row>
    <row r="2717" spans="1:4" x14ac:dyDescent="0.45">
      <c r="A2717" s="19" t="s">
        <v>4897</v>
      </c>
      <c r="B2717" s="19" t="s">
        <v>3477</v>
      </c>
      <c r="C2717" s="19" t="s">
        <v>3590</v>
      </c>
      <c r="D2717">
        <v>4450.8279166661741</v>
      </c>
    </row>
    <row r="2718" spans="1:4" x14ac:dyDescent="0.45">
      <c r="A2718" s="19" t="s">
        <v>4897</v>
      </c>
      <c r="B2718" s="19" t="s">
        <v>3477</v>
      </c>
      <c r="C2718" s="19" t="s">
        <v>3591</v>
      </c>
      <c r="D2718">
        <v>4576.7947444963484</v>
      </c>
    </row>
    <row r="2719" spans="1:4" x14ac:dyDescent="0.45">
      <c r="A2719" s="19" t="s">
        <v>4897</v>
      </c>
      <c r="B2719" s="19" t="s">
        <v>3477</v>
      </c>
      <c r="C2719" s="19" t="s">
        <v>3592</v>
      </c>
      <c r="D2719">
        <v>1217.6793356916896</v>
      </c>
    </row>
    <row r="2720" spans="1:4" x14ac:dyDescent="0.45">
      <c r="A2720" s="19" t="s">
        <v>4897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4897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4897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4897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4897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4897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4897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4897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4897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4897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4897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4897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4897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4897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4897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4897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4897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4897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4897</v>
      </c>
      <c r="B2738" s="19" t="s">
        <v>3477</v>
      </c>
      <c r="C2738" s="19" t="s">
        <v>3611</v>
      </c>
      <c r="D2738">
        <v>15923.536238236768</v>
      </c>
    </row>
    <row r="2739" spans="1:4" x14ac:dyDescent="0.45">
      <c r="A2739" s="19" t="s">
        <v>4897</v>
      </c>
      <c r="B2739" s="19" t="s">
        <v>3477</v>
      </c>
      <c r="C2739" s="19" t="s">
        <v>3612</v>
      </c>
      <c r="D2739">
        <v>4081519.2472146647</v>
      </c>
    </row>
    <row r="2740" spans="1:4" x14ac:dyDescent="0.45">
      <c r="A2740" s="19" t="s">
        <v>4897</v>
      </c>
      <c r="B2740" s="19" t="s">
        <v>3477</v>
      </c>
      <c r="C2740" s="19" t="s">
        <v>3613</v>
      </c>
      <c r="D2740">
        <v>78001.419086414156</v>
      </c>
    </row>
    <row r="2741" spans="1:4" x14ac:dyDescent="0.45">
      <c r="A2741" s="19" t="s">
        <v>4897</v>
      </c>
      <c r="B2741" s="19" t="s">
        <v>3477</v>
      </c>
      <c r="C2741" s="19" t="s">
        <v>3614</v>
      </c>
      <c r="D2741">
        <v>106648.9025056719</v>
      </c>
    </row>
    <row r="2742" spans="1:4" x14ac:dyDescent="0.45">
      <c r="A2742" s="19" t="s">
        <v>4897</v>
      </c>
      <c r="B2742" s="19" t="s">
        <v>3477</v>
      </c>
      <c r="C2742" s="19" t="s">
        <v>3615</v>
      </c>
      <c r="D2742">
        <v>2243585.2700002249</v>
      </c>
    </row>
    <row r="2743" spans="1:4" x14ac:dyDescent="0.45">
      <c r="A2743" s="19" t="s">
        <v>4897</v>
      </c>
      <c r="B2743" s="19" t="s">
        <v>3477</v>
      </c>
      <c r="C2743" s="19" t="s">
        <v>3616</v>
      </c>
      <c r="D2743">
        <v>843475.35010991036</v>
      </c>
    </row>
    <row r="2744" spans="1:4" x14ac:dyDescent="0.45">
      <c r="A2744" s="19" t="s">
        <v>4897</v>
      </c>
      <c r="B2744" s="19" t="s">
        <v>3477</v>
      </c>
      <c r="C2744" s="19" t="s">
        <v>3617</v>
      </c>
      <c r="D2744">
        <v>1891.545086274537</v>
      </c>
    </row>
    <row r="2745" spans="1:4" x14ac:dyDescent="0.45">
      <c r="A2745" s="19" t="s">
        <v>4897</v>
      </c>
      <c r="B2745" s="19" t="s">
        <v>3477</v>
      </c>
      <c r="C2745" s="19" t="s">
        <v>3618</v>
      </c>
      <c r="D2745">
        <v>121.43312643760308</v>
      </c>
    </row>
    <row r="2746" spans="1:4" x14ac:dyDescent="0.45">
      <c r="A2746" s="19" t="s">
        <v>4897</v>
      </c>
      <c r="B2746" s="19" t="s">
        <v>3477</v>
      </c>
      <c r="C2746" s="19" t="s">
        <v>3619</v>
      </c>
      <c r="D2746">
        <v>136430.8189494095</v>
      </c>
    </row>
    <row r="2747" spans="1:4" x14ac:dyDescent="0.45">
      <c r="A2747" s="19" t="s">
        <v>4897</v>
      </c>
      <c r="B2747" s="19" t="s">
        <v>3477</v>
      </c>
      <c r="C2747" s="19" t="s">
        <v>3620</v>
      </c>
      <c r="D2747">
        <v>2893810.5643002177</v>
      </c>
    </row>
    <row r="2748" spans="1:4" x14ac:dyDescent="0.45">
      <c r="A2748" s="19" t="s">
        <v>4897</v>
      </c>
      <c r="B2748" s="19" t="s">
        <v>3477</v>
      </c>
      <c r="C2748" s="19" t="s">
        <v>3621</v>
      </c>
      <c r="D2748">
        <v>1891.545086274537</v>
      </c>
    </row>
    <row r="2749" spans="1:4" x14ac:dyDescent="0.45">
      <c r="A2749" s="19" t="s">
        <v>4897</v>
      </c>
      <c r="B2749" s="19" t="s">
        <v>3477</v>
      </c>
      <c r="C2749" s="19" t="s">
        <v>3622</v>
      </c>
      <c r="D2749">
        <v>42574.783480546874</v>
      </c>
    </row>
    <row r="2750" spans="1:4" x14ac:dyDescent="0.45">
      <c r="A2750" s="19" t="s">
        <v>4897</v>
      </c>
      <c r="B2750" s="19" t="s">
        <v>3477</v>
      </c>
      <c r="C2750" s="19" t="s">
        <v>3623</v>
      </c>
      <c r="D2750">
        <v>3886.0430190717625</v>
      </c>
    </row>
    <row r="2751" spans="1:4" x14ac:dyDescent="0.45">
      <c r="A2751" s="19" t="s">
        <v>4897</v>
      </c>
      <c r="B2751" s="19" t="s">
        <v>3477</v>
      </c>
      <c r="C2751" s="19" t="s">
        <v>3624</v>
      </c>
      <c r="D2751">
        <v>1.1123847697298963</v>
      </c>
    </row>
    <row r="2752" spans="1:4" x14ac:dyDescent="0.45">
      <c r="A2752" s="19" t="s">
        <v>4897</v>
      </c>
      <c r="B2752" s="19" t="s">
        <v>3477</v>
      </c>
      <c r="C2752" s="19" t="s">
        <v>3625</v>
      </c>
      <c r="D2752">
        <v>4814.8753056203605</v>
      </c>
    </row>
    <row r="2753" spans="1:4" x14ac:dyDescent="0.45">
      <c r="A2753" s="19" t="s">
        <v>4897</v>
      </c>
      <c r="B2753" s="19" t="s">
        <v>3477</v>
      </c>
      <c r="C2753" s="19" t="s">
        <v>3626</v>
      </c>
      <c r="D2753">
        <v>5399.5352503872418</v>
      </c>
    </row>
    <row r="2754" spans="1:4" x14ac:dyDescent="0.45">
      <c r="A2754" s="19" t="s">
        <v>4897</v>
      </c>
      <c r="B2754" s="19" t="s">
        <v>3477</v>
      </c>
      <c r="C2754" s="19" t="s">
        <v>3627</v>
      </c>
      <c r="D2754">
        <v>5468.1501510614271</v>
      </c>
    </row>
    <row r="2755" spans="1:4" x14ac:dyDescent="0.45">
      <c r="A2755" s="19" t="s">
        <v>4897</v>
      </c>
      <c r="B2755" s="19" t="s">
        <v>3477</v>
      </c>
      <c r="C2755" s="19" t="s">
        <v>3628</v>
      </c>
      <c r="D2755">
        <v>4023.8827306483486</v>
      </c>
    </row>
    <row r="2756" spans="1:4" x14ac:dyDescent="0.45">
      <c r="A2756" s="19" t="s">
        <v>4897</v>
      </c>
      <c r="B2756" s="19" t="s">
        <v>3477</v>
      </c>
      <c r="C2756" s="19" t="s">
        <v>3629</v>
      </c>
      <c r="D2756">
        <v>164.55377957240231</v>
      </c>
    </row>
    <row r="2757" spans="1:4" x14ac:dyDescent="0.45">
      <c r="A2757" s="19" t="s">
        <v>4897</v>
      </c>
      <c r="B2757" s="19" t="s">
        <v>3477</v>
      </c>
      <c r="C2757" s="19" t="s">
        <v>3630</v>
      </c>
      <c r="D2757">
        <v>-144834558.51540384</v>
      </c>
    </row>
    <row r="2758" spans="1:4" x14ac:dyDescent="0.45">
      <c r="A2758" s="19" t="s">
        <v>4897</v>
      </c>
      <c r="B2758" s="19" t="s">
        <v>3477</v>
      </c>
      <c r="C2758" s="19" t="s">
        <v>3631</v>
      </c>
      <c r="D2758">
        <v>1197.6502196343506</v>
      </c>
    </row>
    <row r="2759" spans="1:4" x14ac:dyDescent="0.45">
      <c r="A2759" s="19" t="s">
        <v>4897</v>
      </c>
      <c r="B2759" s="19" t="s">
        <v>3477</v>
      </c>
      <c r="C2759" s="19" t="s">
        <v>3632</v>
      </c>
      <c r="D2759">
        <v>1588.7551534772083</v>
      </c>
    </row>
    <row r="2760" spans="1:4" x14ac:dyDescent="0.45">
      <c r="A2760" s="19" t="s">
        <v>4897</v>
      </c>
      <c r="B2760" s="19" t="s">
        <v>3477</v>
      </c>
      <c r="C2760" s="19" t="s">
        <v>3633</v>
      </c>
      <c r="D2760">
        <v>191832.62443954562</v>
      </c>
    </row>
    <row r="2761" spans="1:4" x14ac:dyDescent="0.45">
      <c r="A2761" s="19" t="s">
        <v>4897</v>
      </c>
      <c r="B2761" s="19" t="s">
        <v>3477</v>
      </c>
      <c r="C2761" s="19" t="s">
        <v>3634</v>
      </c>
      <c r="D2761">
        <v>11074.353482279315</v>
      </c>
    </row>
    <row r="2762" spans="1:4" x14ac:dyDescent="0.45">
      <c r="A2762" s="19" t="s">
        <v>4897</v>
      </c>
      <c r="B2762" s="19" t="s">
        <v>3477</v>
      </c>
      <c r="C2762" s="19" t="s">
        <v>3635</v>
      </c>
      <c r="D2762">
        <v>4.824670463885492</v>
      </c>
    </row>
    <row r="2763" spans="1:4" x14ac:dyDescent="0.45">
      <c r="A2763" s="19" t="s">
        <v>4897</v>
      </c>
      <c r="B2763" s="19" t="s">
        <v>3477</v>
      </c>
      <c r="C2763" s="19" t="s">
        <v>3636</v>
      </c>
      <c r="D2763">
        <v>1.0025033430146848</v>
      </c>
    </row>
    <row r="2764" spans="1:4" x14ac:dyDescent="0.45">
      <c r="A2764" s="19" t="s">
        <v>4897</v>
      </c>
      <c r="B2764" s="19" t="s">
        <v>3477</v>
      </c>
      <c r="C2764" s="19" t="s">
        <v>3637</v>
      </c>
      <c r="D2764">
        <v>187.15095352776743</v>
      </c>
    </row>
    <row r="2765" spans="1:4" x14ac:dyDescent="0.45">
      <c r="A2765" s="19" t="s">
        <v>4897</v>
      </c>
      <c r="B2765" s="19" t="s">
        <v>3477</v>
      </c>
      <c r="C2765" s="19" t="s">
        <v>3638</v>
      </c>
      <c r="D2765">
        <v>78319.487270428232</v>
      </c>
    </row>
    <row r="2766" spans="1:4" x14ac:dyDescent="0.45">
      <c r="A2766" s="19" t="s">
        <v>4897</v>
      </c>
      <c r="B2766" s="19" t="s">
        <v>3477</v>
      </c>
      <c r="C2766" s="19" t="s">
        <v>3639</v>
      </c>
      <c r="D2766">
        <v>197.58041843024358</v>
      </c>
    </row>
    <row r="2767" spans="1:4" x14ac:dyDescent="0.45">
      <c r="A2767" s="19" t="s">
        <v>4897</v>
      </c>
      <c r="B2767" s="19" t="s">
        <v>3477</v>
      </c>
      <c r="C2767" s="19" t="s">
        <v>3640</v>
      </c>
      <c r="D2767">
        <v>3659.0039366187348</v>
      </c>
    </row>
    <row r="2768" spans="1:4" x14ac:dyDescent="0.45">
      <c r="A2768" s="19" t="s">
        <v>4897</v>
      </c>
      <c r="B2768" s="19" t="s">
        <v>3477</v>
      </c>
      <c r="C2768" s="19" t="s">
        <v>3641</v>
      </c>
      <c r="D2768">
        <v>2195.9817766880451</v>
      </c>
    </row>
    <row r="2769" spans="1:4" x14ac:dyDescent="0.45">
      <c r="A2769" s="19" t="s">
        <v>4897</v>
      </c>
      <c r="B2769" s="19" t="s">
        <v>3477</v>
      </c>
      <c r="C2769" s="19" t="s">
        <v>3642</v>
      </c>
      <c r="D2769">
        <v>-84.01513393661385</v>
      </c>
    </row>
    <row r="2770" spans="1:4" x14ac:dyDescent="0.45">
      <c r="A2770" s="19" t="s">
        <v>4897</v>
      </c>
      <c r="B2770" s="19" t="s">
        <v>3477</v>
      </c>
      <c r="C2770" s="19" t="s">
        <v>3643</v>
      </c>
      <c r="D2770">
        <v>173.82441504127007</v>
      </c>
    </row>
    <row r="2771" spans="1:4" x14ac:dyDescent="0.45">
      <c r="A2771" s="19" t="s">
        <v>4897</v>
      </c>
      <c r="B2771" s="19" t="s">
        <v>3477</v>
      </c>
      <c r="C2771" s="19" t="s">
        <v>3644</v>
      </c>
      <c r="D2771">
        <v>342.434097631302</v>
      </c>
    </row>
    <row r="2772" spans="1:4" x14ac:dyDescent="0.45">
      <c r="A2772" s="19" t="s">
        <v>4897</v>
      </c>
      <c r="B2772" s="19" t="s">
        <v>3477</v>
      </c>
      <c r="C2772" s="19" t="s">
        <v>3645</v>
      </c>
      <c r="D2772">
        <v>352.28414781697398</v>
      </c>
    </row>
    <row r="2773" spans="1:4" x14ac:dyDescent="0.45">
      <c r="A2773" s="19" t="s">
        <v>4897</v>
      </c>
      <c r="B2773" s="19" t="s">
        <v>3477</v>
      </c>
      <c r="C2773" s="19" t="s">
        <v>3646</v>
      </c>
      <c r="D2773">
        <v>59.100301114031822</v>
      </c>
    </row>
    <row r="2774" spans="1:4" x14ac:dyDescent="0.45">
      <c r="A2774" s="19" t="s">
        <v>4897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4897</v>
      </c>
      <c r="B2811" s="19" t="s">
        <v>3477</v>
      </c>
      <c r="C2811" s="19" t="s">
        <v>3684</v>
      </c>
      <c r="D2811">
        <v>34455861.825958446</v>
      </c>
    </row>
    <row r="2812" spans="1:4" x14ac:dyDescent="0.45">
      <c r="A2812" s="19" t="s">
        <v>4897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4897</v>
      </c>
      <c r="B2846" s="19" t="s">
        <v>3477</v>
      </c>
      <c r="C2846" s="19" t="s">
        <v>3719</v>
      </c>
      <c r="D2846">
        <v>1206.1790687301032</v>
      </c>
    </row>
    <row r="2847" spans="1:4" x14ac:dyDescent="0.45">
      <c r="A2847" s="19" t="s">
        <v>4897</v>
      </c>
      <c r="B2847" s="19" t="s">
        <v>3477</v>
      </c>
      <c r="C2847" s="19" t="s">
        <v>3720</v>
      </c>
      <c r="D2847">
        <v>103915.14932720612</v>
      </c>
    </row>
    <row r="2848" spans="1:4" x14ac:dyDescent="0.45">
      <c r="A2848" s="19" t="s">
        <v>4897</v>
      </c>
      <c r="B2848" s="19" t="s">
        <v>3477</v>
      </c>
      <c r="C2848" s="19" t="s">
        <v>3721</v>
      </c>
      <c r="D2848">
        <v>1001.6376770974377</v>
      </c>
    </row>
    <row r="2849" spans="1:4" x14ac:dyDescent="0.45">
      <c r="A2849" s="19" t="s">
        <v>4897</v>
      </c>
      <c r="B2849" s="19" t="s">
        <v>3477</v>
      </c>
      <c r="C2849" s="19" t="s">
        <v>3722</v>
      </c>
      <c r="D2849">
        <v>1332.9257330759144</v>
      </c>
    </row>
    <row r="2850" spans="1:4" x14ac:dyDescent="0.45">
      <c r="A2850" s="19" t="s">
        <v>4897</v>
      </c>
      <c r="B2850" s="19" t="s">
        <v>3477</v>
      </c>
      <c r="C2850" s="19" t="s">
        <v>3723</v>
      </c>
      <c r="D2850">
        <v>93478.907644416322</v>
      </c>
    </row>
    <row r="2851" spans="1:4" x14ac:dyDescent="0.45">
      <c r="A2851" s="19" t="s">
        <v>4897</v>
      </c>
      <c r="B2851" s="19" t="s">
        <v>3477</v>
      </c>
      <c r="C2851" s="19" t="s">
        <v>3724</v>
      </c>
      <c r="D2851">
        <v>5814.4775089828308</v>
      </c>
    </row>
    <row r="2852" spans="1:4" x14ac:dyDescent="0.45">
      <c r="A2852" s="19" t="s">
        <v>4897</v>
      </c>
      <c r="B2852" s="19" t="s">
        <v>3477</v>
      </c>
      <c r="C2852" s="19" t="s">
        <v>3725</v>
      </c>
      <c r="D2852">
        <v>1179.2953101552362</v>
      </c>
    </row>
    <row r="2853" spans="1:4" x14ac:dyDescent="0.45">
      <c r="A2853" s="19" t="s">
        <v>4897</v>
      </c>
      <c r="B2853" s="19" t="s">
        <v>3477</v>
      </c>
      <c r="C2853" s="19" t="s">
        <v>3726</v>
      </c>
      <c r="D2853">
        <v>596.79946241366713</v>
      </c>
    </row>
    <row r="2854" spans="1:4" x14ac:dyDescent="0.45">
      <c r="A2854" s="19" t="s">
        <v>4897</v>
      </c>
      <c r="B2854" s="19" t="s">
        <v>3477</v>
      </c>
      <c r="C2854" s="19" t="s">
        <v>3727</v>
      </c>
      <c r="D2854">
        <v>2236.3375034549358</v>
      </c>
    </row>
    <row r="2855" spans="1:4" x14ac:dyDescent="0.45">
      <c r="A2855" s="19" t="s">
        <v>4897</v>
      </c>
      <c r="B2855" s="19" t="s">
        <v>3477</v>
      </c>
      <c r="C2855" s="19" t="s">
        <v>3728</v>
      </c>
      <c r="D2855">
        <v>48453.979241523579</v>
      </c>
    </row>
    <row r="2856" spans="1:4" x14ac:dyDescent="0.45">
      <c r="A2856" s="19" t="s">
        <v>4897</v>
      </c>
      <c r="B2856" s="19" t="s">
        <v>3477</v>
      </c>
      <c r="C2856" s="19" t="s">
        <v>3729</v>
      </c>
      <c r="D2856">
        <v>381.83673801490301</v>
      </c>
    </row>
    <row r="2857" spans="1:4" x14ac:dyDescent="0.45">
      <c r="A2857" s="19" t="s">
        <v>4897</v>
      </c>
      <c r="B2857" s="19" t="s">
        <v>3477</v>
      </c>
      <c r="C2857" s="19" t="s">
        <v>3730</v>
      </c>
      <c r="D2857">
        <v>1008.8550836669219</v>
      </c>
    </row>
    <row r="2858" spans="1:4" x14ac:dyDescent="0.45">
      <c r="A2858" s="19" t="s">
        <v>4897</v>
      </c>
      <c r="B2858" s="19" t="s">
        <v>3477</v>
      </c>
      <c r="C2858" s="19" t="s">
        <v>3731</v>
      </c>
      <c r="D2858">
        <v>1041.0240532082876</v>
      </c>
    </row>
    <row r="2859" spans="1:4" x14ac:dyDescent="0.45">
      <c r="A2859" s="19" t="s">
        <v>4897</v>
      </c>
      <c r="B2859" s="19" t="s">
        <v>3477</v>
      </c>
      <c r="C2859" s="19" t="s">
        <v>3732</v>
      </c>
      <c r="D2859">
        <v>2.6643725016162101</v>
      </c>
    </row>
    <row r="2860" spans="1:4" x14ac:dyDescent="0.45">
      <c r="A2860" s="19" t="s">
        <v>4897</v>
      </c>
      <c r="B2860" s="19" t="s">
        <v>3477</v>
      </c>
      <c r="C2860" s="19" t="s">
        <v>3733</v>
      </c>
      <c r="D2860">
        <v>190.39282969413952</v>
      </c>
    </row>
    <row r="2861" spans="1:4" x14ac:dyDescent="0.45">
      <c r="A2861" s="19" t="s">
        <v>4897</v>
      </c>
      <c r="B2861" s="19" t="s">
        <v>3477</v>
      </c>
      <c r="C2861" s="19" t="s">
        <v>3734</v>
      </c>
      <c r="D2861">
        <v>272.60506899614961</v>
      </c>
    </row>
    <row r="2862" spans="1:4" x14ac:dyDescent="0.45">
      <c r="A2862" s="19" t="s">
        <v>4897</v>
      </c>
      <c r="B2862" s="19" t="s">
        <v>3477</v>
      </c>
      <c r="C2862" s="19" t="s">
        <v>3735</v>
      </c>
      <c r="D2862">
        <v>277.80082646251003</v>
      </c>
    </row>
    <row r="2863" spans="1:4" x14ac:dyDescent="0.45">
      <c r="A2863" s="19" t="s">
        <v>4897</v>
      </c>
      <c r="B2863" s="19" t="s">
        <v>3477</v>
      </c>
      <c r="C2863" s="19" t="s">
        <v>3736</v>
      </c>
      <c r="D2863">
        <v>5367.2100082918432</v>
      </c>
    </row>
    <row r="2864" spans="1:4" x14ac:dyDescent="0.45">
      <c r="A2864" s="19" t="s">
        <v>4897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4897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4897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4897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4897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4897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4897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4897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4897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4897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4897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4897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4897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4897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4897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4897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4897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4897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4897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4897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4897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4897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4897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4897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4897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4897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4897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4897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4897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4897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4897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4897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4897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4897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4897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4897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4897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4897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4897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4897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4897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4897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4897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4897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4897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4897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4897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4897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4897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4897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4897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4897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4897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4897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4897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4897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4897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4897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4897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4897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4897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4897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4897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4897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4897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4897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4897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4897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4897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4897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4897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4897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4897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4897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4897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4897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4897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4897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4897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4897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4897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4897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4897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4897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4897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4897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4897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4897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4897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4897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4897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4897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4897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4897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4897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4897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4897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4897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4897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4897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4897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4897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4897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4897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4897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4897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4897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4897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4897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4897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4897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4897</v>
      </c>
      <c r="B3134" s="19" t="s">
        <v>3477</v>
      </c>
      <c r="C3134" s="19" t="s">
        <v>4007</v>
      </c>
      <c r="D3134">
        <v>399.23626085802385</v>
      </c>
    </row>
    <row r="3135" spans="1:4" x14ac:dyDescent="0.45">
      <c r="A3135" s="19" t="s">
        <v>4897</v>
      </c>
      <c r="B3135" s="19" t="s">
        <v>3477</v>
      </c>
      <c r="C3135" s="19" t="s">
        <v>4008</v>
      </c>
      <c r="D3135">
        <v>2704844.534811262</v>
      </c>
    </row>
    <row r="3136" spans="1:4" x14ac:dyDescent="0.45">
      <c r="A3136" s="19" t="s">
        <v>4897</v>
      </c>
      <c r="B3136" s="19" t="s">
        <v>3477</v>
      </c>
      <c r="C3136" s="19" t="s">
        <v>4009</v>
      </c>
      <c r="D3136">
        <v>4649.4546774908613</v>
      </c>
    </row>
    <row r="3137" spans="1:4" x14ac:dyDescent="0.45">
      <c r="A3137" s="19" t="s">
        <v>4897</v>
      </c>
      <c r="B3137" s="19" t="s">
        <v>3477</v>
      </c>
      <c r="C3137" s="19" t="s">
        <v>4010</v>
      </c>
      <c r="D3137">
        <v>6146.5277640479499</v>
      </c>
    </row>
    <row r="3138" spans="1:4" x14ac:dyDescent="0.45">
      <c r="A3138" s="19" t="s">
        <v>4897</v>
      </c>
      <c r="B3138" s="19" t="s">
        <v>3477</v>
      </c>
      <c r="C3138" s="19" t="s">
        <v>4011</v>
      </c>
      <c r="D3138">
        <v>536465.86407040711</v>
      </c>
    </row>
    <row r="3139" spans="1:4" x14ac:dyDescent="0.45">
      <c r="A3139" s="19" t="s">
        <v>4897</v>
      </c>
      <c r="B3139" s="19" t="s">
        <v>3477</v>
      </c>
      <c r="C3139" s="19" t="s">
        <v>4012</v>
      </c>
      <c r="D3139">
        <v>27845.911603260658</v>
      </c>
    </row>
    <row r="3140" spans="1:4" x14ac:dyDescent="0.45">
      <c r="A3140" s="19" t="s">
        <v>4897</v>
      </c>
      <c r="B3140" s="19" t="s">
        <v>3477</v>
      </c>
      <c r="C3140" s="19" t="s">
        <v>4013</v>
      </c>
      <c r="D3140">
        <v>14242.697003615553</v>
      </c>
    </row>
    <row r="3141" spans="1:4" x14ac:dyDescent="0.45">
      <c r="A3141" s="19" t="s">
        <v>4897</v>
      </c>
      <c r="B3141" s="19" t="s">
        <v>3477</v>
      </c>
      <c r="C3141" s="19" t="s">
        <v>4014</v>
      </c>
      <c r="D3141">
        <v>7966.6124189362954</v>
      </c>
    </row>
    <row r="3142" spans="1:4" x14ac:dyDescent="0.45">
      <c r="A3142" s="19" t="s">
        <v>4897</v>
      </c>
      <c r="B3142" s="19" t="s">
        <v>3477</v>
      </c>
      <c r="C3142" s="19" t="s">
        <v>4015</v>
      </c>
      <c r="D3142">
        <v>-847.52801690654223</v>
      </c>
    </row>
    <row r="3143" spans="1:4" x14ac:dyDescent="0.45">
      <c r="A3143" s="19" t="s">
        <v>4897</v>
      </c>
      <c r="B3143" s="19" t="s">
        <v>3477</v>
      </c>
      <c r="C3143" s="19" t="s">
        <v>4016</v>
      </c>
      <c r="D3143">
        <v>175628.73544765016</v>
      </c>
    </row>
    <row r="3144" spans="1:4" x14ac:dyDescent="0.45">
      <c r="A3144" s="19" t="s">
        <v>4897</v>
      </c>
      <c r="B3144" s="19" t="s">
        <v>3477</v>
      </c>
      <c r="C3144" s="19" t="s">
        <v>4017</v>
      </c>
      <c r="D3144">
        <v>538.8557471694312</v>
      </c>
    </row>
    <row r="3145" spans="1:4" x14ac:dyDescent="0.45">
      <c r="A3145" s="19" t="s">
        <v>4897</v>
      </c>
      <c r="B3145" s="19" t="s">
        <v>3477</v>
      </c>
      <c r="C3145" s="19" t="s">
        <v>4018</v>
      </c>
      <c r="D3145">
        <v>6044.1401407529193</v>
      </c>
    </row>
    <row r="3146" spans="1:4" x14ac:dyDescent="0.45">
      <c r="A3146" s="19" t="s">
        <v>4897</v>
      </c>
      <c r="B3146" s="19" t="s">
        <v>3477</v>
      </c>
      <c r="C3146" s="19" t="s">
        <v>4019</v>
      </c>
      <c r="D3146">
        <v>1157.4581198536659</v>
      </c>
    </row>
    <row r="3147" spans="1:4" x14ac:dyDescent="0.45">
      <c r="A3147" s="19" t="s">
        <v>4897</v>
      </c>
      <c r="B3147" s="19" t="s">
        <v>3477</v>
      </c>
      <c r="C3147" s="19" t="s">
        <v>4020</v>
      </c>
      <c r="D3147">
        <v>36.98029637437272</v>
      </c>
    </row>
    <row r="3148" spans="1:4" x14ac:dyDescent="0.45">
      <c r="A3148" s="19" t="s">
        <v>4897</v>
      </c>
      <c r="B3148" s="19" t="s">
        <v>3477</v>
      </c>
      <c r="C3148" s="19" t="s">
        <v>4021</v>
      </c>
      <c r="D3148">
        <v>229.93191079031749</v>
      </c>
    </row>
    <row r="3149" spans="1:4" x14ac:dyDescent="0.45">
      <c r="A3149" s="19" t="s">
        <v>4897</v>
      </c>
      <c r="B3149" s="19" t="s">
        <v>3477</v>
      </c>
      <c r="C3149" s="19" t="s">
        <v>4022</v>
      </c>
      <c r="D3149">
        <v>770.04549116976114</v>
      </c>
    </row>
    <row r="3150" spans="1:4" x14ac:dyDescent="0.45">
      <c r="A3150" s="19" t="s">
        <v>4897</v>
      </c>
      <c r="B3150" s="19" t="s">
        <v>3477</v>
      </c>
      <c r="C3150" s="19" t="s">
        <v>4023</v>
      </c>
      <c r="D3150">
        <v>797.71782179004026</v>
      </c>
    </row>
    <row r="3151" spans="1:4" x14ac:dyDescent="0.45">
      <c r="A3151" s="19" t="s">
        <v>4897</v>
      </c>
      <c r="B3151" s="19" t="s">
        <v>3477</v>
      </c>
      <c r="C3151" s="19" t="s">
        <v>4024</v>
      </c>
      <c r="D3151">
        <v>225.6552778762744</v>
      </c>
    </row>
    <row r="3152" spans="1:4" x14ac:dyDescent="0.45">
      <c r="A3152" s="19" t="s">
        <v>4897</v>
      </c>
      <c r="B3152" s="19" t="s">
        <v>3477</v>
      </c>
      <c r="C3152" s="19" t="s">
        <v>4025</v>
      </c>
      <c r="D3152">
        <v>8484.0427428629046</v>
      </c>
    </row>
    <row r="3153" spans="1:4" x14ac:dyDescent="0.45">
      <c r="A3153" s="19" t="s">
        <v>4897</v>
      </c>
      <c r="B3153" s="19" t="s">
        <v>3477</v>
      </c>
      <c r="C3153" s="19" t="s">
        <v>4026</v>
      </c>
      <c r="D3153">
        <v>1057599.480383178</v>
      </c>
    </row>
    <row r="3154" spans="1:4" x14ac:dyDescent="0.45">
      <c r="A3154" s="19" t="s">
        <v>4897</v>
      </c>
      <c r="B3154" s="19" t="s">
        <v>3477</v>
      </c>
      <c r="C3154" s="19" t="s">
        <v>4027</v>
      </c>
      <c r="D3154">
        <v>557845.90740595339</v>
      </c>
    </row>
    <row r="3155" spans="1:4" x14ac:dyDescent="0.45">
      <c r="A3155" s="19" t="s">
        <v>4897</v>
      </c>
      <c r="B3155" s="19" t="s">
        <v>3477</v>
      </c>
      <c r="C3155" s="19" t="s">
        <v>4028</v>
      </c>
      <c r="D3155">
        <v>721601.91155491956</v>
      </c>
    </row>
    <row r="3156" spans="1:4" x14ac:dyDescent="0.45">
      <c r="A3156" s="19" t="s">
        <v>4897</v>
      </c>
      <c r="B3156" s="19" t="s">
        <v>3477</v>
      </c>
      <c r="C3156" s="19" t="s">
        <v>4029</v>
      </c>
      <c r="D3156">
        <v>47882163.157328963</v>
      </c>
    </row>
    <row r="3157" spans="1:4" x14ac:dyDescent="0.45">
      <c r="A3157" s="19" t="s">
        <v>4897</v>
      </c>
      <c r="B3157" s="19" t="s">
        <v>3477</v>
      </c>
      <c r="C3157" s="19" t="s">
        <v>4030</v>
      </c>
      <c r="D3157">
        <v>248522.12226010332</v>
      </c>
    </row>
    <row r="3158" spans="1:4" x14ac:dyDescent="0.45">
      <c r="A3158" s="19" t="s">
        <v>4897</v>
      </c>
      <c r="B3158" s="19" t="s">
        <v>3477</v>
      </c>
      <c r="C3158" s="19" t="s">
        <v>4031</v>
      </c>
      <c r="D3158">
        <v>1010.4961918276848</v>
      </c>
    </row>
    <row r="3159" spans="1:4" x14ac:dyDescent="0.45">
      <c r="A3159" s="19" t="s">
        <v>4897</v>
      </c>
      <c r="B3159" s="19" t="s">
        <v>3477</v>
      </c>
      <c r="C3159" s="19" t="s">
        <v>4032</v>
      </c>
      <c r="D3159">
        <v>53.413587227701797</v>
      </c>
    </row>
    <row r="3160" spans="1:4" x14ac:dyDescent="0.45">
      <c r="A3160" s="19" t="s">
        <v>4897</v>
      </c>
      <c r="B3160" s="19" t="s">
        <v>3477</v>
      </c>
      <c r="C3160" s="19" t="s">
        <v>4033</v>
      </c>
      <c r="D3160">
        <v>432343.64249790908</v>
      </c>
    </row>
    <row r="3161" spans="1:4" x14ac:dyDescent="0.45">
      <c r="A3161" s="19" t="s">
        <v>4897</v>
      </c>
      <c r="B3161" s="19" t="s">
        <v>3477</v>
      </c>
      <c r="C3161" s="19" t="s">
        <v>4034</v>
      </c>
      <c r="D3161">
        <v>8614828.5271160826</v>
      </c>
    </row>
    <row r="3162" spans="1:4" x14ac:dyDescent="0.45">
      <c r="A3162" s="19" t="s">
        <v>4897</v>
      </c>
      <c r="B3162" s="19" t="s">
        <v>3477</v>
      </c>
      <c r="C3162" s="19" t="s">
        <v>4035</v>
      </c>
      <c r="D3162">
        <v>108262.97804498863</v>
      </c>
    </row>
    <row r="3163" spans="1:4" x14ac:dyDescent="0.45">
      <c r="A3163" s="19" t="s">
        <v>4897</v>
      </c>
      <c r="B3163" s="19" t="s">
        <v>3477</v>
      </c>
      <c r="C3163" s="19" t="s">
        <v>4036</v>
      </c>
      <c r="D3163">
        <v>104493.30769914744</v>
      </c>
    </row>
    <row r="3164" spans="1:4" x14ac:dyDescent="0.45">
      <c r="A3164" s="19" t="s">
        <v>4897</v>
      </c>
      <c r="B3164" s="19" t="s">
        <v>3477</v>
      </c>
      <c r="C3164" s="19" t="s">
        <v>4037</v>
      </c>
      <c r="D3164">
        <v>85550.035877052273</v>
      </c>
    </row>
    <row r="3165" spans="1:4" x14ac:dyDescent="0.45">
      <c r="A3165" s="19" t="s">
        <v>4897</v>
      </c>
      <c r="B3165" s="19" t="s">
        <v>3477</v>
      </c>
      <c r="C3165" s="19" t="s">
        <v>4038</v>
      </c>
      <c r="D3165">
        <v>0.4070830512636473</v>
      </c>
    </row>
    <row r="3166" spans="1:4" x14ac:dyDescent="0.45">
      <c r="A3166" s="19" t="s">
        <v>4897</v>
      </c>
      <c r="B3166" s="19" t="s">
        <v>3477</v>
      </c>
      <c r="C3166" s="19" t="s">
        <v>4039</v>
      </c>
      <c r="D3166">
        <v>3542.4069696888009</v>
      </c>
    </row>
    <row r="3167" spans="1:4" x14ac:dyDescent="0.45">
      <c r="A3167" s="19" t="s">
        <v>4897</v>
      </c>
      <c r="B3167" s="19" t="s">
        <v>3477</v>
      </c>
      <c r="C3167" s="19" t="s">
        <v>4040</v>
      </c>
      <c r="D3167">
        <v>3351.5004409234816</v>
      </c>
    </row>
    <row r="3168" spans="1:4" x14ac:dyDescent="0.45">
      <c r="A3168" s="19" t="s">
        <v>4897</v>
      </c>
      <c r="B3168" s="19" t="s">
        <v>3477</v>
      </c>
      <c r="C3168" s="19" t="s">
        <v>4041</v>
      </c>
      <c r="D3168">
        <v>3458.7496381289016</v>
      </c>
    </row>
    <row r="3169" spans="1:4" x14ac:dyDescent="0.45">
      <c r="A3169" s="19" t="s">
        <v>4897</v>
      </c>
      <c r="B3169" s="19" t="s">
        <v>3477</v>
      </c>
      <c r="C3169" s="19" t="s">
        <v>4042</v>
      </c>
      <c r="D3169">
        <v>9120.2447627467427</v>
      </c>
    </row>
    <row r="3170" spans="1:4" x14ac:dyDescent="0.45">
      <c r="A3170" s="19" t="s">
        <v>4897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4897</v>
      </c>
      <c r="B3224" s="19" t="s">
        <v>3477</v>
      </c>
      <c r="C3224" s="19" t="s">
        <v>4097</v>
      </c>
      <c r="D3224">
        <v>810.95357236478299</v>
      </c>
    </row>
    <row r="3225" spans="1:4" x14ac:dyDescent="0.45">
      <c r="A3225" s="19" t="s">
        <v>4897</v>
      </c>
      <c r="B3225" s="19" t="s">
        <v>3477</v>
      </c>
      <c r="C3225" s="19" t="s">
        <v>4098</v>
      </c>
      <c r="D3225">
        <v>212414.88031609316</v>
      </c>
    </row>
    <row r="3226" spans="1:4" x14ac:dyDescent="0.45">
      <c r="A3226" s="19" t="s">
        <v>4897</v>
      </c>
      <c r="B3226" s="19" t="s">
        <v>3477</v>
      </c>
      <c r="C3226" s="19" t="s">
        <v>4099</v>
      </c>
      <c r="D3226">
        <v>106004.25112367226</v>
      </c>
    </row>
    <row r="3227" spans="1:4" x14ac:dyDescent="0.45">
      <c r="A3227" s="19" t="s">
        <v>4897</v>
      </c>
      <c r="B3227" s="19" t="s">
        <v>3477</v>
      </c>
      <c r="C3227" s="19" t="s">
        <v>4100</v>
      </c>
      <c r="D3227">
        <v>129884.69608469447</v>
      </c>
    </row>
    <row r="3228" spans="1:4" x14ac:dyDescent="0.45">
      <c r="A3228" s="19" t="s">
        <v>4897</v>
      </c>
      <c r="B3228" s="19" t="s">
        <v>3477</v>
      </c>
      <c r="C3228" s="19" t="s">
        <v>4101</v>
      </c>
      <c r="D3228">
        <v>3118316.3804936521</v>
      </c>
    </row>
    <row r="3229" spans="1:4" x14ac:dyDescent="0.45">
      <c r="A3229" s="19" t="s">
        <v>4897</v>
      </c>
      <c r="B3229" s="19" t="s">
        <v>3477</v>
      </c>
      <c r="C3229" s="19" t="s">
        <v>4102</v>
      </c>
      <c r="D3229">
        <v>40025.117888609122</v>
      </c>
    </row>
    <row r="3230" spans="1:4" x14ac:dyDescent="0.45">
      <c r="A3230" s="19" t="s">
        <v>4897</v>
      </c>
      <c r="B3230" s="19" t="s">
        <v>3477</v>
      </c>
      <c r="C3230" s="19" t="s">
        <v>4103</v>
      </c>
      <c r="D3230">
        <v>68.938402577125615</v>
      </c>
    </row>
    <row r="3231" spans="1:4" x14ac:dyDescent="0.45">
      <c r="A3231" s="19" t="s">
        <v>4897</v>
      </c>
      <c r="B3231" s="19" t="s">
        <v>3477</v>
      </c>
      <c r="C3231" s="19" t="s">
        <v>4104</v>
      </c>
      <c r="D3231">
        <v>18.328693733481796</v>
      </c>
    </row>
    <row r="3232" spans="1:4" x14ac:dyDescent="0.45">
      <c r="A3232" s="19" t="s">
        <v>4897</v>
      </c>
      <c r="B3232" s="19" t="s">
        <v>3477</v>
      </c>
      <c r="C3232" s="19" t="s">
        <v>4105</v>
      </c>
      <c r="D3232">
        <v>58732.05690741499</v>
      </c>
    </row>
    <row r="3233" spans="1:4" x14ac:dyDescent="0.45">
      <c r="A3233" s="19" t="s">
        <v>4897</v>
      </c>
      <c r="B3233" s="19" t="s">
        <v>3477</v>
      </c>
      <c r="C3233" s="19" t="s">
        <v>4106</v>
      </c>
      <c r="D3233">
        <v>532484.53205003112</v>
      </c>
    </row>
    <row r="3234" spans="1:4" x14ac:dyDescent="0.45">
      <c r="A3234" s="19" t="s">
        <v>4897</v>
      </c>
      <c r="B3234" s="19" t="s">
        <v>3477</v>
      </c>
      <c r="C3234" s="19" t="s">
        <v>4107</v>
      </c>
      <c r="D3234">
        <v>5084.498717122975</v>
      </c>
    </row>
    <row r="3235" spans="1:4" x14ac:dyDescent="0.45">
      <c r="A3235" s="19" t="s">
        <v>4897</v>
      </c>
      <c r="B3235" s="19" t="s">
        <v>3477</v>
      </c>
      <c r="C3235" s="19" t="s">
        <v>4108</v>
      </c>
      <c r="D3235">
        <v>173838.78173714719</v>
      </c>
    </row>
    <row r="3236" spans="1:4" x14ac:dyDescent="0.45">
      <c r="A3236" s="19" t="s">
        <v>4897</v>
      </c>
      <c r="B3236" s="19" t="s">
        <v>3477</v>
      </c>
      <c r="C3236" s="19" t="s">
        <v>4109</v>
      </c>
      <c r="D3236">
        <v>10474.010257043352</v>
      </c>
    </row>
    <row r="3237" spans="1:4" x14ac:dyDescent="0.45">
      <c r="A3237" s="19" t="s">
        <v>4897</v>
      </c>
      <c r="B3237" s="19" t="s">
        <v>3477</v>
      </c>
      <c r="C3237" s="19" t="s">
        <v>4110</v>
      </c>
      <c r="D3237">
        <v>5.9749179639053143E-2</v>
      </c>
    </row>
    <row r="3238" spans="1:4" x14ac:dyDescent="0.45">
      <c r="A3238" s="19" t="s">
        <v>4897</v>
      </c>
      <c r="B3238" s="19" t="s">
        <v>3477</v>
      </c>
      <c r="C3238" s="19" t="s">
        <v>4111</v>
      </c>
      <c r="D3238">
        <v>407.83690572933875</v>
      </c>
    </row>
    <row r="3239" spans="1:4" x14ac:dyDescent="0.45">
      <c r="A3239" s="19" t="s">
        <v>4897</v>
      </c>
      <c r="B3239" s="19" t="s">
        <v>3477</v>
      </c>
      <c r="C3239" s="19" t="s">
        <v>4112</v>
      </c>
      <c r="D3239">
        <v>710.19263879764185</v>
      </c>
    </row>
    <row r="3240" spans="1:4" x14ac:dyDescent="0.45">
      <c r="A3240" s="19" t="s">
        <v>4897</v>
      </c>
      <c r="B3240" s="19" t="s">
        <v>3477</v>
      </c>
      <c r="C3240" s="19" t="s">
        <v>4113</v>
      </c>
      <c r="D3240">
        <v>736.23209771970937</v>
      </c>
    </row>
    <row r="3241" spans="1:4" x14ac:dyDescent="0.45">
      <c r="A3241" s="19" t="s">
        <v>4897</v>
      </c>
      <c r="B3241" s="19" t="s">
        <v>3477</v>
      </c>
      <c r="C3241" s="19" t="s">
        <v>4114</v>
      </c>
      <c r="D3241">
        <v>998.22093640146522</v>
      </c>
    </row>
    <row r="3242" spans="1:4" x14ac:dyDescent="0.45">
      <c r="A3242" s="19" t="s">
        <v>4897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4897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4897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4897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4897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4897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4897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4897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4897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4897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4897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4897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4897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4897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4897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4897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4897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4897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4897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4897</v>
      </c>
      <c r="B3333" s="19" t="s">
        <v>3477</v>
      </c>
      <c r="C3333" s="19" t="s">
        <v>4206</v>
      </c>
      <c r="D3333">
        <v>0</v>
      </c>
    </row>
    <row r="3334" spans="1:4" x14ac:dyDescent="0.45">
      <c r="A3334" s="19" t="s">
        <v>4897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4897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4897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4897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4897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4897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4897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4897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4897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4897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4897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4897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4897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4897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4897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4897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4897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4897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4897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4897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4897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4897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4897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4897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4897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4897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4897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4897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4897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4897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4897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4897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4897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4897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4897</v>
      </c>
      <c r="B3368" s="19" t="s">
        <v>3477</v>
      </c>
      <c r="C3368" s="19" t="s">
        <v>4241</v>
      </c>
      <c r="D3368">
        <v>2435.3586713833793</v>
      </c>
    </row>
    <row r="3369" spans="1:4" x14ac:dyDescent="0.45">
      <c r="A3369" s="19" t="s">
        <v>4897</v>
      </c>
      <c r="B3369" s="19" t="s">
        <v>3477</v>
      </c>
      <c r="C3369" s="19" t="s">
        <v>4242</v>
      </c>
      <c r="D3369">
        <v>594521.43841581442</v>
      </c>
    </row>
    <row r="3370" spans="1:4" x14ac:dyDescent="0.45">
      <c r="A3370" s="19" t="s">
        <v>4897</v>
      </c>
      <c r="B3370" s="19" t="s">
        <v>3477</v>
      </c>
      <c r="C3370" s="19" t="s">
        <v>4243</v>
      </c>
      <c r="D3370">
        <v>17803.311666664697</v>
      </c>
    </row>
    <row r="3371" spans="1:4" x14ac:dyDescent="0.45">
      <c r="A3371" s="19" t="s">
        <v>4897</v>
      </c>
      <c r="B3371" s="19" t="s">
        <v>3477</v>
      </c>
      <c r="C3371" s="19" t="s">
        <v>4244</v>
      </c>
      <c r="D3371">
        <v>23849.719402513099</v>
      </c>
    </row>
    <row r="3372" spans="1:4" x14ac:dyDescent="0.45">
      <c r="A3372" s="19" t="s">
        <v>4897</v>
      </c>
      <c r="B3372" s="19" t="s">
        <v>3477</v>
      </c>
      <c r="C3372" s="19" t="s">
        <v>4245</v>
      </c>
      <c r="D3372">
        <v>2474954.2442646627</v>
      </c>
    </row>
    <row r="3373" spans="1:4" x14ac:dyDescent="0.45">
      <c r="A3373" s="19" t="s">
        <v>4897</v>
      </c>
      <c r="B3373" s="19" t="s">
        <v>3477</v>
      </c>
      <c r="C3373" s="19" t="s">
        <v>4246</v>
      </c>
      <c r="D3373">
        <v>168039.74832545299</v>
      </c>
    </row>
    <row r="3374" spans="1:4" x14ac:dyDescent="0.45">
      <c r="A3374" s="19" t="s">
        <v>4897</v>
      </c>
      <c r="B3374" s="19" t="s">
        <v>3477</v>
      </c>
      <c r="C3374" s="19" t="s">
        <v>4247</v>
      </c>
      <c r="D3374">
        <v>90.561336715767581</v>
      </c>
    </row>
    <row r="3375" spans="1:4" x14ac:dyDescent="0.45">
      <c r="A3375" s="19" t="s">
        <v>4897</v>
      </c>
      <c r="B3375" s="19" t="s">
        <v>3477</v>
      </c>
      <c r="C3375" s="19" t="s">
        <v>4248</v>
      </c>
      <c r="D3375">
        <v>15.066888244907162</v>
      </c>
    </row>
    <row r="3376" spans="1:4" x14ac:dyDescent="0.45">
      <c r="A3376" s="19" t="s">
        <v>4897</v>
      </c>
      <c r="B3376" s="19" t="s">
        <v>3477</v>
      </c>
      <c r="C3376" s="19" t="s">
        <v>4249</v>
      </c>
      <c r="D3376">
        <v>11924.85970125655</v>
      </c>
    </row>
    <row r="3377" spans="1:4" x14ac:dyDescent="0.45">
      <c r="A3377" s="19" t="s">
        <v>4897</v>
      </c>
      <c r="B3377" s="19" t="s">
        <v>3477</v>
      </c>
      <c r="C3377" s="19" t="s">
        <v>4250</v>
      </c>
      <c r="D3377">
        <v>2091049.3419809018</v>
      </c>
    </row>
    <row r="3378" spans="1:4" x14ac:dyDescent="0.45">
      <c r="A3378" s="19" t="s">
        <v>4897</v>
      </c>
      <c r="B3378" s="19" t="s">
        <v>3477</v>
      </c>
      <c r="C3378" s="19" t="s">
        <v>4251</v>
      </c>
      <c r="D3378">
        <v>2897.2370400940199</v>
      </c>
    </row>
    <row r="3379" spans="1:4" x14ac:dyDescent="0.45">
      <c r="A3379" s="19" t="s">
        <v>4897</v>
      </c>
      <c r="B3379" s="19" t="s">
        <v>3477</v>
      </c>
      <c r="C3379" s="19" t="s">
        <v>4252</v>
      </c>
      <c r="D3379">
        <v>46145.847928454037</v>
      </c>
    </row>
    <row r="3380" spans="1:4" x14ac:dyDescent="0.45">
      <c r="A3380" s="19" t="s">
        <v>4897</v>
      </c>
      <c r="B3380" s="19" t="s">
        <v>3477</v>
      </c>
      <c r="C3380" s="19" t="s">
        <v>4253</v>
      </c>
      <c r="D3380">
        <v>4030.9384905655879</v>
      </c>
    </row>
    <row r="3381" spans="1:4" x14ac:dyDescent="0.45">
      <c r="A3381" s="19" t="s">
        <v>4897</v>
      </c>
      <c r="B3381" s="19" t="s">
        <v>3477</v>
      </c>
      <c r="C3381" s="19" t="s">
        <v>4254</v>
      </c>
      <c r="D3381">
        <v>0.20016140461814949</v>
      </c>
    </row>
    <row r="3382" spans="1:4" x14ac:dyDescent="0.45">
      <c r="A3382" s="19" t="s">
        <v>4897</v>
      </c>
      <c r="B3382" s="19" t="s">
        <v>3477</v>
      </c>
      <c r="C3382" s="19" t="s">
        <v>4255</v>
      </c>
      <c r="D3382">
        <v>1385.6351061319228</v>
      </c>
    </row>
    <row r="3383" spans="1:4" x14ac:dyDescent="0.45">
      <c r="A3383" s="19" t="s">
        <v>4897</v>
      </c>
      <c r="B3383" s="19" t="s">
        <v>3477</v>
      </c>
      <c r="C3383" s="19" t="s">
        <v>4256</v>
      </c>
      <c r="D3383">
        <v>4534.8058018862866</v>
      </c>
    </row>
    <row r="3384" spans="1:4" x14ac:dyDescent="0.45">
      <c r="A3384" s="19" t="s">
        <v>4897</v>
      </c>
      <c r="B3384" s="19" t="s">
        <v>3477</v>
      </c>
      <c r="C3384" s="19" t="s">
        <v>4257</v>
      </c>
      <c r="D3384">
        <v>4660.7726297164645</v>
      </c>
    </row>
    <row r="3385" spans="1:4" x14ac:dyDescent="0.45">
      <c r="A3385" s="19" t="s">
        <v>4897</v>
      </c>
      <c r="B3385" s="19" t="s">
        <v>3477</v>
      </c>
      <c r="C3385" s="19" t="s">
        <v>4258</v>
      </c>
      <c r="D3385">
        <v>1217.6793356916896</v>
      </c>
    </row>
    <row r="3386" spans="1:4" x14ac:dyDescent="0.45">
      <c r="A3386" s="19" t="s">
        <v>4897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4897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4897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4897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4897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4897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4897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4897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4897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4897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4897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4897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4897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4897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4897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4897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4897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4897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4897</v>
      </c>
      <c r="B3404" s="19" t="s">
        <v>3477</v>
      </c>
      <c r="C3404" s="19" t="s">
        <v>4277</v>
      </c>
      <c r="D3404">
        <v>15923.536238236768</v>
      </c>
    </row>
    <row r="3405" spans="1:4" x14ac:dyDescent="0.45">
      <c r="A3405" s="19" t="s">
        <v>4897</v>
      </c>
      <c r="B3405" s="19" t="s">
        <v>3477</v>
      </c>
      <c r="C3405" s="19" t="s">
        <v>4278</v>
      </c>
      <c r="D3405">
        <v>4081519.2472146647</v>
      </c>
    </row>
    <row r="3406" spans="1:4" x14ac:dyDescent="0.45">
      <c r="A3406" s="19" t="s">
        <v>4897</v>
      </c>
      <c r="B3406" s="19" t="s">
        <v>3477</v>
      </c>
      <c r="C3406" s="19" t="s">
        <v>4279</v>
      </c>
      <c r="D3406">
        <v>78001.419086414156</v>
      </c>
    </row>
    <row r="3407" spans="1:4" x14ac:dyDescent="0.45">
      <c r="A3407" s="19" t="s">
        <v>4897</v>
      </c>
      <c r="B3407" s="19" t="s">
        <v>3477</v>
      </c>
      <c r="C3407" s="19" t="s">
        <v>4280</v>
      </c>
      <c r="D3407">
        <v>106648.9025056719</v>
      </c>
    </row>
    <row r="3408" spans="1:4" x14ac:dyDescent="0.45">
      <c r="A3408" s="19" t="s">
        <v>4897</v>
      </c>
      <c r="B3408" s="19" t="s">
        <v>3477</v>
      </c>
      <c r="C3408" s="19" t="s">
        <v>4281</v>
      </c>
      <c r="D3408">
        <v>2243585.2700002249</v>
      </c>
    </row>
    <row r="3409" spans="1:4" x14ac:dyDescent="0.45">
      <c r="A3409" s="19" t="s">
        <v>4897</v>
      </c>
      <c r="B3409" s="19" t="s">
        <v>3477</v>
      </c>
      <c r="C3409" s="19" t="s">
        <v>4282</v>
      </c>
      <c r="D3409">
        <v>843475.35010991036</v>
      </c>
    </row>
    <row r="3410" spans="1:4" x14ac:dyDescent="0.45">
      <c r="A3410" s="19" t="s">
        <v>4897</v>
      </c>
      <c r="B3410" s="19" t="s">
        <v>3477</v>
      </c>
      <c r="C3410" s="19" t="s">
        <v>4283</v>
      </c>
      <c r="D3410">
        <v>1891.545086274537</v>
      </c>
    </row>
    <row r="3411" spans="1:4" x14ac:dyDescent="0.45">
      <c r="A3411" s="19" t="s">
        <v>4897</v>
      </c>
      <c r="B3411" s="19" t="s">
        <v>3477</v>
      </c>
      <c r="C3411" s="19" t="s">
        <v>4284</v>
      </c>
      <c r="D3411">
        <v>121.43312643760308</v>
      </c>
    </row>
    <row r="3412" spans="1:4" x14ac:dyDescent="0.45">
      <c r="A3412" s="19" t="s">
        <v>4897</v>
      </c>
      <c r="B3412" s="19" t="s">
        <v>3477</v>
      </c>
      <c r="C3412" s="19" t="s">
        <v>4285</v>
      </c>
      <c r="D3412">
        <v>136430.8189494095</v>
      </c>
    </row>
    <row r="3413" spans="1:4" x14ac:dyDescent="0.45">
      <c r="A3413" s="19" t="s">
        <v>4897</v>
      </c>
      <c r="B3413" s="19" t="s">
        <v>3477</v>
      </c>
      <c r="C3413" s="19" t="s">
        <v>4286</v>
      </c>
      <c r="D3413">
        <v>2893810.5643002177</v>
      </c>
    </row>
    <row r="3414" spans="1:4" x14ac:dyDescent="0.45">
      <c r="A3414" s="19" t="s">
        <v>4897</v>
      </c>
      <c r="B3414" s="19" t="s">
        <v>3477</v>
      </c>
      <c r="C3414" s="19" t="s">
        <v>4287</v>
      </c>
      <c r="D3414">
        <v>1891.545086274537</v>
      </c>
    </row>
    <row r="3415" spans="1:4" x14ac:dyDescent="0.45">
      <c r="A3415" s="19" t="s">
        <v>4897</v>
      </c>
      <c r="B3415" s="19" t="s">
        <v>3477</v>
      </c>
      <c r="C3415" s="19" t="s">
        <v>4288</v>
      </c>
      <c r="D3415">
        <v>42574.783480546874</v>
      </c>
    </row>
    <row r="3416" spans="1:4" x14ac:dyDescent="0.45">
      <c r="A3416" s="19" t="s">
        <v>4897</v>
      </c>
      <c r="B3416" s="19" t="s">
        <v>3477</v>
      </c>
      <c r="C3416" s="19" t="s">
        <v>4289</v>
      </c>
      <c r="D3416">
        <v>3886.0430190717625</v>
      </c>
    </row>
    <row r="3417" spans="1:4" x14ac:dyDescent="0.45">
      <c r="A3417" s="19" t="s">
        <v>4897</v>
      </c>
      <c r="B3417" s="19" t="s">
        <v>3477</v>
      </c>
      <c r="C3417" s="19" t="s">
        <v>4290</v>
      </c>
      <c r="D3417">
        <v>1.1123847697298963</v>
      </c>
    </row>
    <row r="3418" spans="1:4" x14ac:dyDescent="0.45">
      <c r="A3418" s="19" t="s">
        <v>4897</v>
      </c>
      <c r="B3418" s="19" t="s">
        <v>3477</v>
      </c>
      <c r="C3418" s="19" t="s">
        <v>4291</v>
      </c>
      <c r="D3418">
        <v>4814.8753056203605</v>
      </c>
    </row>
    <row r="3419" spans="1:4" x14ac:dyDescent="0.45">
      <c r="A3419" s="19" t="s">
        <v>4897</v>
      </c>
      <c r="B3419" s="19" t="s">
        <v>3477</v>
      </c>
      <c r="C3419" s="19" t="s">
        <v>4292</v>
      </c>
      <c r="D3419">
        <v>5399.5352503872418</v>
      </c>
    </row>
    <row r="3420" spans="1:4" x14ac:dyDescent="0.45">
      <c r="A3420" s="19" t="s">
        <v>4897</v>
      </c>
      <c r="B3420" s="19" t="s">
        <v>3477</v>
      </c>
      <c r="C3420" s="19" t="s">
        <v>4293</v>
      </c>
      <c r="D3420">
        <v>5468.1501510614271</v>
      </c>
    </row>
    <row r="3421" spans="1:4" x14ac:dyDescent="0.45">
      <c r="A3421" s="19" t="s">
        <v>4897</v>
      </c>
      <c r="B3421" s="19" t="s">
        <v>3477</v>
      </c>
      <c r="C3421" s="19" t="s">
        <v>4294</v>
      </c>
      <c r="D3421">
        <v>4023.8827306483486</v>
      </c>
    </row>
    <row r="3422" spans="1:4" x14ac:dyDescent="0.45">
      <c r="A3422" s="19" t="s">
        <v>4897</v>
      </c>
      <c r="B3422" s="19" t="s">
        <v>3477</v>
      </c>
      <c r="C3422" s="19" t="s">
        <v>4295</v>
      </c>
      <c r="D3422">
        <v>164.55377957240231</v>
      </c>
    </row>
    <row r="3423" spans="1:4" x14ac:dyDescent="0.45">
      <c r="A3423" s="19" t="s">
        <v>4897</v>
      </c>
      <c r="B3423" s="19" t="s">
        <v>3477</v>
      </c>
      <c r="C3423" s="19" t="s">
        <v>4296</v>
      </c>
      <c r="D3423">
        <v>-144834558.51540384</v>
      </c>
    </row>
    <row r="3424" spans="1:4" x14ac:dyDescent="0.45">
      <c r="A3424" s="19" t="s">
        <v>4897</v>
      </c>
      <c r="B3424" s="19" t="s">
        <v>3477</v>
      </c>
      <c r="C3424" s="19" t="s">
        <v>4297</v>
      </c>
      <c r="D3424">
        <v>1197.6502196343506</v>
      </c>
    </row>
    <row r="3425" spans="1:4" x14ac:dyDescent="0.45">
      <c r="A3425" s="19" t="s">
        <v>4897</v>
      </c>
      <c r="B3425" s="19" t="s">
        <v>3477</v>
      </c>
      <c r="C3425" s="19" t="s">
        <v>4298</v>
      </c>
      <c r="D3425">
        <v>1588.7551534772083</v>
      </c>
    </row>
    <row r="3426" spans="1:4" x14ac:dyDescent="0.45">
      <c r="A3426" s="19" t="s">
        <v>4897</v>
      </c>
      <c r="B3426" s="19" t="s">
        <v>3477</v>
      </c>
      <c r="C3426" s="19" t="s">
        <v>4299</v>
      </c>
      <c r="D3426">
        <v>191832.62443954562</v>
      </c>
    </row>
    <row r="3427" spans="1:4" x14ac:dyDescent="0.45">
      <c r="A3427" s="19" t="s">
        <v>4897</v>
      </c>
      <c r="B3427" s="19" t="s">
        <v>3477</v>
      </c>
      <c r="C3427" s="19" t="s">
        <v>4300</v>
      </c>
      <c r="D3427">
        <v>11074.353482279315</v>
      </c>
    </row>
    <row r="3428" spans="1:4" x14ac:dyDescent="0.45">
      <c r="A3428" s="19" t="s">
        <v>4897</v>
      </c>
      <c r="B3428" s="19" t="s">
        <v>3477</v>
      </c>
      <c r="C3428" s="19" t="s">
        <v>4301</v>
      </c>
      <c r="D3428">
        <v>4.824670463885492</v>
      </c>
    </row>
    <row r="3429" spans="1:4" x14ac:dyDescent="0.45">
      <c r="A3429" s="19" t="s">
        <v>4897</v>
      </c>
      <c r="B3429" s="19" t="s">
        <v>3477</v>
      </c>
      <c r="C3429" s="19" t="s">
        <v>4302</v>
      </c>
      <c r="D3429">
        <v>1.0025033430146848</v>
      </c>
    </row>
    <row r="3430" spans="1:4" x14ac:dyDescent="0.45">
      <c r="A3430" s="19" t="s">
        <v>4897</v>
      </c>
      <c r="B3430" s="19" t="s">
        <v>3477</v>
      </c>
      <c r="C3430" s="19" t="s">
        <v>4303</v>
      </c>
      <c r="D3430">
        <v>187.15095352776743</v>
      </c>
    </row>
    <row r="3431" spans="1:4" x14ac:dyDescent="0.45">
      <c r="A3431" s="19" t="s">
        <v>4897</v>
      </c>
      <c r="B3431" s="19" t="s">
        <v>3477</v>
      </c>
      <c r="C3431" s="19" t="s">
        <v>4304</v>
      </c>
      <c r="D3431">
        <v>78319.487270428232</v>
      </c>
    </row>
    <row r="3432" spans="1:4" x14ac:dyDescent="0.45">
      <c r="A3432" s="19" t="s">
        <v>4897</v>
      </c>
      <c r="B3432" s="19" t="s">
        <v>3477</v>
      </c>
      <c r="C3432" s="19" t="s">
        <v>4305</v>
      </c>
      <c r="D3432">
        <v>197.58041843024358</v>
      </c>
    </row>
    <row r="3433" spans="1:4" x14ac:dyDescent="0.45">
      <c r="A3433" s="19" t="s">
        <v>4897</v>
      </c>
      <c r="B3433" s="19" t="s">
        <v>3477</v>
      </c>
      <c r="C3433" s="19" t="s">
        <v>4306</v>
      </c>
      <c r="D3433">
        <v>3659.0039366187348</v>
      </c>
    </row>
    <row r="3434" spans="1:4" x14ac:dyDescent="0.45">
      <c r="A3434" s="19" t="s">
        <v>4897</v>
      </c>
      <c r="B3434" s="19" t="s">
        <v>3477</v>
      </c>
      <c r="C3434" s="19" t="s">
        <v>4307</v>
      </c>
      <c r="D3434">
        <v>2195.9817766880451</v>
      </c>
    </row>
    <row r="3435" spans="1:4" x14ac:dyDescent="0.45">
      <c r="A3435" s="19" t="s">
        <v>4897</v>
      </c>
      <c r="B3435" s="19" t="s">
        <v>3477</v>
      </c>
      <c r="C3435" s="19" t="s">
        <v>4308</v>
      </c>
      <c r="D3435">
        <v>-84.01513393661385</v>
      </c>
    </row>
    <row r="3436" spans="1:4" x14ac:dyDescent="0.45">
      <c r="A3436" s="19" t="s">
        <v>4897</v>
      </c>
      <c r="B3436" s="19" t="s">
        <v>3477</v>
      </c>
      <c r="C3436" s="19" t="s">
        <v>4309</v>
      </c>
      <c r="D3436">
        <v>173.82441504127007</v>
      </c>
    </row>
    <row r="3437" spans="1:4" x14ac:dyDescent="0.45">
      <c r="A3437" s="19" t="s">
        <v>4897</v>
      </c>
      <c r="B3437" s="19" t="s">
        <v>3477</v>
      </c>
      <c r="C3437" s="19" t="s">
        <v>4310</v>
      </c>
      <c r="D3437">
        <v>342.434097631302</v>
      </c>
    </row>
    <row r="3438" spans="1:4" x14ac:dyDescent="0.45">
      <c r="A3438" s="19" t="s">
        <v>4897</v>
      </c>
      <c r="B3438" s="19" t="s">
        <v>3477</v>
      </c>
      <c r="C3438" s="19" t="s">
        <v>4311</v>
      </c>
      <c r="D3438">
        <v>352.28414781697398</v>
      </c>
    </row>
    <row r="3439" spans="1:4" x14ac:dyDescent="0.45">
      <c r="A3439" s="19" t="s">
        <v>4897</v>
      </c>
      <c r="B3439" s="19" t="s">
        <v>3477</v>
      </c>
      <c r="C3439" s="19" t="s">
        <v>4312</v>
      </c>
      <c r="D3439">
        <v>59.100301114031822</v>
      </c>
    </row>
    <row r="3440" spans="1:4" x14ac:dyDescent="0.45">
      <c r="A3440" s="19" t="s">
        <v>4897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4897</v>
      </c>
      <c r="B3477" s="19" t="s">
        <v>3477</v>
      </c>
      <c r="C3477" s="19" t="s">
        <v>4350</v>
      </c>
      <c r="D3477">
        <v>34455861.825958446</v>
      </c>
    </row>
    <row r="3478" spans="1:4" x14ac:dyDescent="0.45">
      <c r="A3478" s="19" t="s">
        <v>4897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4897</v>
      </c>
      <c r="B3512" s="19" t="s">
        <v>3477</v>
      </c>
      <c r="C3512" s="19" t="s">
        <v>4385</v>
      </c>
      <c r="D3512">
        <v>547.06778901183645</v>
      </c>
    </row>
    <row r="3513" spans="1:4" x14ac:dyDescent="0.45">
      <c r="A3513" s="19" t="s">
        <v>4897</v>
      </c>
      <c r="B3513" s="19" t="s">
        <v>3477</v>
      </c>
      <c r="C3513" s="19" t="s">
        <v>4386</v>
      </c>
      <c r="D3513">
        <v>-91391.659307858354</v>
      </c>
    </row>
    <row r="3514" spans="1:4" x14ac:dyDescent="0.45">
      <c r="A3514" s="19" t="s">
        <v>4897</v>
      </c>
      <c r="B3514" s="19" t="s">
        <v>3477</v>
      </c>
      <c r="C3514" s="19" t="s">
        <v>4387</v>
      </c>
      <c r="D3514">
        <v>-5665.3883420858374</v>
      </c>
    </row>
    <row r="3515" spans="1:4" x14ac:dyDescent="0.45">
      <c r="A3515" s="19" t="s">
        <v>4897</v>
      </c>
      <c r="B3515" s="19" t="s">
        <v>3477</v>
      </c>
      <c r="C3515" s="19" t="s">
        <v>4388</v>
      </c>
      <c r="D3515">
        <v>-7752.6366786437839</v>
      </c>
    </row>
    <row r="3516" spans="1:4" x14ac:dyDescent="0.45">
      <c r="A3516" s="19" t="s">
        <v>4897</v>
      </c>
      <c r="B3516" s="19" t="s">
        <v>3477</v>
      </c>
      <c r="C3516" s="19" t="s">
        <v>4389</v>
      </c>
      <c r="D3516">
        <v>-1112801.5417191759</v>
      </c>
    </row>
    <row r="3517" spans="1:4" x14ac:dyDescent="0.45">
      <c r="A3517" s="19" t="s">
        <v>4897</v>
      </c>
      <c r="B3517" s="19" t="s">
        <v>3477</v>
      </c>
      <c r="C3517" s="19" t="s">
        <v>4390</v>
      </c>
      <c r="D3517">
        <v>-43981.304234613766</v>
      </c>
    </row>
    <row r="3518" spans="1:4" x14ac:dyDescent="0.45">
      <c r="A3518" s="19" t="s">
        <v>4897</v>
      </c>
      <c r="B3518" s="19" t="s">
        <v>3477</v>
      </c>
      <c r="C3518" s="19" t="s">
        <v>4391</v>
      </c>
      <c r="D3518">
        <v>1116.7076778918777</v>
      </c>
    </row>
    <row r="3519" spans="1:4" x14ac:dyDescent="0.45">
      <c r="A3519" s="19" t="s">
        <v>4897</v>
      </c>
      <c r="B3519" s="19" t="s">
        <v>3477</v>
      </c>
      <c r="C3519" s="19" t="s">
        <v>4392</v>
      </c>
      <c r="D3519">
        <v>578.31687839344636</v>
      </c>
    </row>
    <row r="3520" spans="1:4" x14ac:dyDescent="0.45">
      <c r="A3520" s="19" t="s">
        <v>4897</v>
      </c>
      <c r="B3520" s="19" t="s">
        <v>3477</v>
      </c>
      <c r="C3520" s="19" t="s">
        <v>4393</v>
      </c>
      <c r="D3520">
        <v>-5665.3883420858374</v>
      </c>
    </row>
    <row r="3521" spans="1:4" x14ac:dyDescent="0.45">
      <c r="A3521" s="19" t="s">
        <v>4897</v>
      </c>
      <c r="B3521" s="19" t="s">
        <v>3477</v>
      </c>
      <c r="C3521" s="19" t="s">
        <v>4394</v>
      </c>
      <c r="D3521">
        <v>-126278.52436175552</v>
      </c>
    </row>
    <row r="3522" spans="1:4" x14ac:dyDescent="0.45">
      <c r="A3522" s="19" t="s">
        <v>4897</v>
      </c>
      <c r="B3522" s="19" t="s">
        <v>3477</v>
      </c>
      <c r="C3522" s="19" t="s">
        <v>4395</v>
      </c>
      <c r="D3522">
        <v>1938.159169660946</v>
      </c>
    </row>
    <row r="3523" spans="1:4" x14ac:dyDescent="0.45">
      <c r="A3523" s="19" t="s">
        <v>4897</v>
      </c>
      <c r="B3523" s="19" t="s">
        <v>3477</v>
      </c>
      <c r="C3523" s="19" t="s">
        <v>4396</v>
      </c>
      <c r="D3523">
        <v>-9243.5283476137429</v>
      </c>
    </row>
    <row r="3524" spans="1:4" x14ac:dyDescent="0.45">
      <c r="A3524" s="19" t="s">
        <v>4897</v>
      </c>
      <c r="B3524" s="19" t="s">
        <v>3477</v>
      </c>
      <c r="C3524" s="19" t="s">
        <v>4397</v>
      </c>
      <c r="D3524">
        <v>-2981.7833379399171</v>
      </c>
    </row>
    <row r="3525" spans="1:4" x14ac:dyDescent="0.45">
      <c r="A3525" s="19" t="s">
        <v>4897</v>
      </c>
      <c r="B3525" s="19" t="s">
        <v>3477</v>
      </c>
      <c r="C3525" s="19" t="s">
        <v>4398</v>
      </c>
      <c r="D3525">
        <v>1.5323384573673229</v>
      </c>
    </row>
    <row r="3526" spans="1:4" x14ac:dyDescent="0.45">
      <c r="A3526" s="19" t="s">
        <v>4897</v>
      </c>
      <c r="B3526" s="19" t="s">
        <v>3477</v>
      </c>
      <c r="C3526" s="19" t="s">
        <v>4399</v>
      </c>
      <c r="D3526">
        <v>-88.834780095574999</v>
      </c>
    </row>
    <row r="3527" spans="1:4" x14ac:dyDescent="0.45">
      <c r="A3527" s="19" t="s">
        <v>4897</v>
      </c>
      <c r="B3527" s="19" t="s">
        <v>3477</v>
      </c>
      <c r="C3527" s="19" t="s">
        <v>4400</v>
      </c>
      <c r="D3527">
        <v>-134.84518789165685</v>
      </c>
    </row>
    <row r="3528" spans="1:4" x14ac:dyDescent="0.45">
      <c r="A3528" s="19" t="s">
        <v>4897</v>
      </c>
      <c r="B3528" s="19" t="s">
        <v>3477</v>
      </c>
      <c r="C3528" s="19" t="s">
        <v>4401</v>
      </c>
      <c r="D3528">
        <v>-150.8335101496906</v>
      </c>
    </row>
    <row r="3529" spans="1:4" x14ac:dyDescent="0.45">
      <c r="A3529" s="19" t="s">
        <v>4897</v>
      </c>
      <c r="B3529" s="19" t="s">
        <v>3477</v>
      </c>
      <c r="C3529" s="19" t="s">
        <v>4402</v>
      </c>
      <c r="D3529">
        <v>2087.248336557941</v>
      </c>
    </row>
    <row r="3530" spans="1:4" x14ac:dyDescent="0.45">
      <c r="A3530" s="19" t="s">
        <v>4897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4897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4897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4897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4897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4897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4897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4897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4897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4897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4897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4897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4897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4897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4897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4897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4897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4897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4897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4897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4897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4897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4897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4897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4897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4897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4897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4897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4897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4897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4897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4897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4897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4897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4897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4897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4897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4897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4897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4897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4897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4897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4897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4897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4897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4897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4897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4897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4897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4897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4897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4897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4897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4897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4897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4897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4897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4897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4897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4897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4897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4897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4897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4897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4897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4897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4897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4897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4897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4897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4897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4897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4897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4897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4897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4897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4897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4897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4897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4897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4897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4897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4897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4897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4897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4897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4897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4897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4897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4897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4897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4897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4897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4897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4897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4897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4897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4897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4897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4897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4897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4897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4897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4897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4897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4897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4897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4897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4897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4897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4897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4897</v>
      </c>
      <c r="B3800" s="19" t="s">
        <v>3477</v>
      </c>
      <c r="C3800" s="19" t="s">
        <v>4673</v>
      </c>
      <c r="D3800">
        <v>399.23626085802385</v>
      </c>
    </row>
    <row r="3801" spans="1:4" x14ac:dyDescent="0.45">
      <c r="A3801" s="19" t="s">
        <v>4897</v>
      </c>
      <c r="B3801" s="19" t="s">
        <v>3477</v>
      </c>
      <c r="C3801" s="19" t="s">
        <v>4674</v>
      </c>
      <c r="D3801">
        <v>2704844.534811262</v>
      </c>
    </row>
    <row r="3802" spans="1:4" x14ac:dyDescent="0.45">
      <c r="A3802" s="19" t="s">
        <v>4897</v>
      </c>
      <c r="B3802" s="19" t="s">
        <v>3477</v>
      </c>
      <c r="C3802" s="19" t="s">
        <v>4675</v>
      </c>
      <c r="D3802">
        <v>4649.4546774908613</v>
      </c>
    </row>
    <row r="3803" spans="1:4" x14ac:dyDescent="0.45">
      <c r="A3803" s="19" t="s">
        <v>4897</v>
      </c>
      <c r="B3803" s="19" t="s">
        <v>3477</v>
      </c>
      <c r="C3803" s="19" t="s">
        <v>4676</v>
      </c>
      <c r="D3803">
        <v>6146.5277640479499</v>
      </c>
    </row>
    <row r="3804" spans="1:4" x14ac:dyDescent="0.45">
      <c r="A3804" s="19" t="s">
        <v>4897</v>
      </c>
      <c r="B3804" s="19" t="s">
        <v>3477</v>
      </c>
      <c r="C3804" s="19" t="s">
        <v>4677</v>
      </c>
      <c r="D3804">
        <v>536465.86407040711</v>
      </c>
    </row>
    <row r="3805" spans="1:4" x14ac:dyDescent="0.45">
      <c r="A3805" s="19" t="s">
        <v>4897</v>
      </c>
      <c r="B3805" s="19" t="s">
        <v>3477</v>
      </c>
      <c r="C3805" s="19" t="s">
        <v>4678</v>
      </c>
      <c r="D3805">
        <v>27845.911603260658</v>
      </c>
    </row>
    <row r="3806" spans="1:4" x14ac:dyDescent="0.45">
      <c r="A3806" s="19" t="s">
        <v>4897</v>
      </c>
      <c r="B3806" s="19" t="s">
        <v>3477</v>
      </c>
      <c r="C3806" s="19" t="s">
        <v>4679</v>
      </c>
      <c r="D3806">
        <v>14242.697003615553</v>
      </c>
    </row>
    <row r="3807" spans="1:4" x14ac:dyDescent="0.45">
      <c r="A3807" s="19" t="s">
        <v>4897</v>
      </c>
      <c r="B3807" s="19" t="s">
        <v>3477</v>
      </c>
      <c r="C3807" s="19" t="s">
        <v>4680</v>
      </c>
      <c r="D3807">
        <v>7966.6124189362954</v>
      </c>
    </row>
    <row r="3808" spans="1:4" x14ac:dyDescent="0.45">
      <c r="A3808" s="19" t="s">
        <v>4897</v>
      </c>
      <c r="B3808" s="19" t="s">
        <v>3477</v>
      </c>
      <c r="C3808" s="19" t="s">
        <v>4681</v>
      </c>
      <c r="D3808">
        <v>-847.52801690654223</v>
      </c>
    </row>
    <row r="3809" spans="1:4" x14ac:dyDescent="0.45">
      <c r="A3809" s="19" t="s">
        <v>4897</v>
      </c>
      <c r="B3809" s="19" t="s">
        <v>3477</v>
      </c>
      <c r="C3809" s="19" t="s">
        <v>4682</v>
      </c>
      <c r="D3809">
        <v>175628.73544765016</v>
      </c>
    </row>
    <row r="3810" spans="1:4" x14ac:dyDescent="0.45">
      <c r="A3810" s="19" t="s">
        <v>4897</v>
      </c>
      <c r="B3810" s="19" t="s">
        <v>3477</v>
      </c>
      <c r="C3810" s="19" t="s">
        <v>4683</v>
      </c>
      <c r="D3810">
        <v>538.8557471694312</v>
      </c>
    </row>
    <row r="3811" spans="1:4" x14ac:dyDescent="0.45">
      <c r="A3811" s="19" t="s">
        <v>4897</v>
      </c>
      <c r="B3811" s="19" t="s">
        <v>3477</v>
      </c>
      <c r="C3811" s="19" t="s">
        <v>4684</v>
      </c>
      <c r="D3811">
        <v>6044.1401407529193</v>
      </c>
    </row>
    <row r="3812" spans="1:4" x14ac:dyDescent="0.45">
      <c r="A3812" s="19" t="s">
        <v>4897</v>
      </c>
      <c r="B3812" s="19" t="s">
        <v>3477</v>
      </c>
      <c r="C3812" s="19" t="s">
        <v>4685</v>
      </c>
      <c r="D3812">
        <v>1157.4581198536659</v>
      </c>
    </row>
    <row r="3813" spans="1:4" x14ac:dyDescent="0.45">
      <c r="A3813" s="19" t="s">
        <v>4897</v>
      </c>
      <c r="B3813" s="19" t="s">
        <v>3477</v>
      </c>
      <c r="C3813" s="19" t="s">
        <v>4686</v>
      </c>
      <c r="D3813">
        <v>36.98029637437272</v>
      </c>
    </row>
    <row r="3814" spans="1:4" x14ac:dyDescent="0.45">
      <c r="A3814" s="19" t="s">
        <v>4897</v>
      </c>
      <c r="B3814" s="19" t="s">
        <v>3477</v>
      </c>
      <c r="C3814" s="19" t="s">
        <v>4687</v>
      </c>
      <c r="D3814">
        <v>229.93191079031749</v>
      </c>
    </row>
    <row r="3815" spans="1:4" x14ac:dyDescent="0.45">
      <c r="A3815" s="19" t="s">
        <v>4897</v>
      </c>
      <c r="B3815" s="19" t="s">
        <v>3477</v>
      </c>
      <c r="C3815" s="19" t="s">
        <v>4688</v>
      </c>
      <c r="D3815">
        <v>770.04549116976114</v>
      </c>
    </row>
    <row r="3816" spans="1:4" x14ac:dyDescent="0.45">
      <c r="A3816" s="19" t="s">
        <v>4897</v>
      </c>
      <c r="B3816" s="19" t="s">
        <v>3477</v>
      </c>
      <c r="C3816" s="19" t="s">
        <v>4689</v>
      </c>
      <c r="D3816">
        <v>797.71782179004026</v>
      </c>
    </row>
    <row r="3817" spans="1:4" x14ac:dyDescent="0.45">
      <c r="A3817" s="19" t="s">
        <v>4897</v>
      </c>
      <c r="B3817" s="19" t="s">
        <v>3477</v>
      </c>
      <c r="C3817" s="19" t="s">
        <v>4690</v>
      </c>
      <c r="D3817">
        <v>225.6552778762744</v>
      </c>
    </row>
    <row r="3818" spans="1:4" x14ac:dyDescent="0.45">
      <c r="A3818" s="19" t="s">
        <v>4897</v>
      </c>
      <c r="B3818" s="19" t="s">
        <v>3477</v>
      </c>
      <c r="C3818" s="19" t="s">
        <v>4691</v>
      </c>
      <c r="D3818">
        <v>2848.7703154934156</v>
      </c>
    </row>
    <row r="3819" spans="1:4" x14ac:dyDescent="0.45">
      <c r="A3819" s="19" t="s">
        <v>4897</v>
      </c>
      <c r="B3819" s="19" t="s">
        <v>3477</v>
      </c>
      <c r="C3819" s="19" t="s">
        <v>4692</v>
      </c>
      <c r="D3819">
        <v>1221235.1434451281</v>
      </c>
    </row>
    <row r="3820" spans="1:4" x14ac:dyDescent="0.45">
      <c r="A3820" s="19" t="s">
        <v>4897</v>
      </c>
      <c r="B3820" s="19" t="s">
        <v>3477</v>
      </c>
      <c r="C3820" s="19" t="s">
        <v>4693</v>
      </c>
      <c r="D3820">
        <v>337462.52950418717</v>
      </c>
    </row>
    <row r="3821" spans="1:4" x14ac:dyDescent="0.45">
      <c r="A3821" s="19" t="s">
        <v>4897</v>
      </c>
      <c r="B3821" s="19" t="s">
        <v>3477</v>
      </c>
      <c r="C3821" s="19" t="s">
        <v>4694</v>
      </c>
      <c r="D3821">
        <v>452884.42843438353</v>
      </c>
    </row>
    <row r="3822" spans="1:4" x14ac:dyDescent="0.45">
      <c r="A3822" s="19" t="s">
        <v>4897</v>
      </c>
      <c r="B3822" s="19" t="s">
        <v>3477</v>
      </c>
      <c r="C3822" s="19" t="s">
        <v>4695</v>
      </c>
      <c r="D3822">
        <v>67008370.617712602</v>
      </c>
    </row>
    <row r="3823" spans="1:4" x14ac:dyDescent="0.45">
      <c r="A3823" s="19" t="s">
        <v>4897</v>
      </c>
      <c r="B3823" s="19" t="s">
        <v>3477</v>
      </c>
      <c r="C3823" s="19" t="s">
        <v>4696</v>
      </c>
      <c r="D3823">
        <v>304857.34138505626</v>
      </c>
    </row>
    <row r="3824" spans="1:4" x14ac:dyDescent="0.45">
      <c r="A3824" s="19" t="s">
        <v>4897</v>
      </c>
      <c r="B3824" s="19" t="s">
        <v>3477</v>
      </c>
      <c r="C3824" s="19" t="s">
        <v>4697</v>
      </c>
      <c r="D3824">
        <v>1000.1830206035626</v>
      </c>
    </row>
    <row r="3825" spans="1:4" x14ac:dyDescent="0.45">
      <c r="A3825" s="19" t="s">
        <v>4897</v>
      </c>
      <c r="B3825" s="19" t="s">
        <v>3477</v>
      </c>
      <c r="C3825" s="19" t="s">
        <v>4698</v>
      </c>
      <c r="D3825">
        <v>47.354735345225343</v>
      </c>
    </row>
    <row r="3826" spans="1:4" x14ac:dyDescent="0.45">
      <c r="A3826" s="19" t="s">
        <v>4897</v>
      </c>
      <c r="B3826" s="19" t="s">
        <v>3477</v>
      </c>
      <c r="C3826" s="19" t="s">
        <v>4699</v>
      </c>
      <c r="D3826">
        <v>246496.46754470211</v>
      </c>
    </row>
    <row r="3827" spans="1:4" x14ac:dyDescent="0.45">
      <c r="A3827" s="19" t="s">
        <v>4897</v>
      </c>
      <c r="B3827" s="19" t="s">
        <v>3477</v>
      </c>
      <c r="C3827" s="19" t="s">
        <v>4700</v>
      </c>
      <c r="D3827">
        <v>7937639.2561207246</v>
      </c>
    </row>
    <row r="3828" spans="1:4" x14ac:dyDescent="0.45">
      <c r="A3828" s="19" t="s">
        <v>4897</v>
      </c>
      <c r="B3828" s="19" t="s">
        <v>3477</v>
      </c>
      <c r="C3828" s="19" t="s">
        <v>4701</v>
      </c>
      <c r="D3828">
        <v>45154.566205661067</v>
      </c>
    </row>
    <row r="3829" spans="1:4" x14ac:dyDescent="0.45">
      <c r="A3829" s="19" t="s">
        <v>4897</v>
      </c>
      <c r="B3829" s="19" t="s">
        <v>3477</v>
      </c>
      <c r="C3829" s="19" t="s">
        <v>4702</v>
      </c>
      <c r="D3829">
        <v>167151.20908530353</v>
      </c>
    </row>
    <row r="3830" spans="1:4" x14ac:dyDescent="0.45">
      <c r="A3830" s="19" t="s">
        <v>4897</v>
      </c>
      <c r="B3830" s="19" t="s">
        <v>3477</v>
      </c>
      <c r="C3830" s="19" t="s">
        <v>4703</v>
      </c>
      <c r="D3830">
        <v>10376.996132830114</v>
      </c>
    </row>
    <row r="3831" spans="1:4" x14ac:dyDescent="0.45">
      <c r="A3831" s="19" t="s">
        <v>4897</v>
      </c>
      <c r="B3831" s="19" t="s">
        <v>3477</v>
      </c>
      <c r="C3831" s="19" t="s">
        <v>4704</v>
      </c>
      <c r="D3831">
        <v>0.49595845828668017</v>
      </c>
    </row>
    <row r="3832" spans="1:4" x14ac:dyDescent="0.45">
      <c r="A3832" s="19" t="s">
        <v>4897</v>
      </c>
      <c r="B3832" s="19" t="s">
        <v>3477</v>
      </c>
      <c r="C3832" s="19" t="s">
        <v>4705</v>
      </c>
      <c r="D3832">
        <v>235.31932499538914</v>
      </c>
    </row>
    <row r="3833" spans="1:4" x14ac:dyDescent="0.45">
      <c r="A3833" s="19" t="s">
        <v>4897</v>
      </c>
      <c r="B3833" s="19" t="s">
        <v>3477</v>
      </c>
      <c r="C3833" s="19" t="s">
        <v>4706</v>
      </c>
      <c r="D3833">
        <v>4204.8939550246114</v>
      </c>
    </row>
    <row r="3834" spans="1:4" x14ac:dyDescent="0.45">
      <c r="A3834" s="19" t="s">
        <v>4897</v>
      </c>
      <c r="B3834" s="19" t="s">
        <v>3477</v>
      </c>
      <c r="C3834" s="19" t="s">
        <v>4707</v>
      </c>
      <c r="D3834">
        <v>4370.7608824103072</v>
      </c>
    </row>
    <row r="3835" spans="1:4" x14ac:dyDescent="0.45">
      <c r="A3835" s="19" t="s">
        <v>4897</v>
      </c>
      <c r="B3835" s="19" t="s">
        <v>3477</v>
      </c>
      <c r="C3835" s="19" t="s">
        <v>4708</v>
      </c>
      <c r="D3835">
        <v>7117.1000029531942</v>
      </c>
    </row>
    <row r="3836" spans="1:4" x14ac:dyDescent="0.45">
      <c r="A3836" s="19" t="s">
        <v>4897</v>
      </c>
      <c r="B3836" s="19" t="s">
        <v>3477</v>
      </c>
      <c r="C3836" s="19" t="s">
        <v>4709</v>
      </c>
      <c r="D3836">
        <v>-19758.44081561717</v>
      </c>
    </row>
    <row r="3837" spans="1:4" x14ac:dyDescent="0.45">
      <c r="A3837" s="19" t="s">
        <v>4897</v>
      </c>
      <c r="B3837" s="19" t="s">
        <v>3477</v>
      </c>
      <c r="C3837" s="19" t="s">
        <v>4710</v>
      </c>
      <c r="D3837">
        <v>-7755973.7574677803</v>
      </c>
    </row>
    <row r="3838" spans="1:4" x14ac:dyDescent="0.45">
      <c r="A3838" s="19" t="s">
        <v>4897</v>
      </c>
      <c r="B3838" s="19" t="s">
        <v>3477</v>
      </c>
      <c r="C3838" s="19" t="s">
        <v>4711</v>
      </c>
      <c r="D3838">
        <v>-281236.90229622694</v>
      </c>
    </row>
    <row r="3839" spans="1:4" x14ac:dyDescent="0.45">
      <c r="A3839" s="19" t="s">
        <v>4897</v>
      </c>
      <c r="B3839" s="19" t="s">
        <v>3477</v>
      </c>
      <c r="C3839" s="19" t="s">
        <v>4712</v>
      </c>
      <c r="D3839">
        <v>-373032.09343107673</v>
      </c>
    </row>
    <row r="3840" spans="1:4" x14ac:dyDescent="0.45">
      <c r="A3840" s="19" t="s">
        <v>4897</v>
      </c>
      <c r="B3840" s="19" t="s">
        <v>3477</v>
      </c>
      <c r="C3840" s="19" t="s">
        <v>4713</v>
      </c>
      <c r="D3840">
        <v>-53675956.254635818</v>
      </c>
    </row>
    <row r="3841" spans="1:4" x14ac:dyDescent="0.45">
      <c r="A3841" s="19" t="s">
        <v>4897</v>
      </c>
      <c r="B3841" s="19" t="s">
        <v>3477</v>
      </c>
      <c r="C3841" s="19" t="s">
        <v>4714</v>
      </c>
      <c r="D3841">
        <v>-2286890.7171688066</v>
      </c>
    </row>
    <row r="3842" spans="1:4" x14ac:dyDescent="0.45">
      <c r="A3842" s="19" t="s">
        <v>4897</v>
      </c>
      <c r="B3842" s="19" t="s">
        <v>3477</v>
      </c>
      <c r="C3842" s="19" t="s">
        <v>4715</v>
      </c>
      <c r="D3842">
        <v>-1057.4532108064907</v>
      </c>
    </row>
    <row r="3843" spans="1:4" x14ac:dyDescent="0.45">
      <c r="A3843" s="19" t="s">
        <v>4897</v>
      </c>
      <c r="B3843" s="19" t="s">
        <v>3477</v>
      </c>
      <c r="C3843" s="19" t="s">
        <v>4716</v>
      </c>
      <c r="D3843">
        <v>-825.68264405438333</v>
      </c>
    </row>
    <row r="3844" spans="1:4" x14ac:dyDescent="0.45">
      <c r="A3844" s="19" t="s">
        <v>4897</v>
      </c>
      <c r="B3844" s="19" t="s">
        <v>3477</v>
      </c>
      <c r="C3844" s="19" t="s">
        <v>4717</v>
      </c>
      <c r="D3844">
        <v>-174956.05073937026</v>
      </c>
    </row>
    <row r="3845" spans="1:4" x14ac:dyDescent="0.45">
      <c r="A3845" s="19" t="s">
        <v>4897</v>
      </c>
      <c r="B3845" s="19" t="s">
        <v>3477</v>
      </c>
      <c r="C3845" s="19" t="s">
        <v>4718</v>
      </c>
      <c r="D3845">
        <v>-5942632.4482765747</v>
      </c>
    </row>
    <row r="3846" spans="1:4" x14ac:dyDescent="0.45">
      <c r="A3846" s="19" t="s">
        <v>4897</v>
      </c>
      <c r="B3846" s="19" t="s">
        <v>3477</v>
      </c>
      <c r="C3846" s="19" t="s">
        <v>4719</v>
      </c>
      <c r="D3846">
        <v>-26349.416307630228</v>
      </c>
    </row>
    <row r="3847" spans="1:4" x14ac:dyDescent="0.45">
      <c r="A3847" s="19" t="s">
        <v>4897</v>
      </c>
      <c r="B3847" s="19" t="s">
        <v>3477</v>
      </c>
      <c r="C3847" s="19" t="s">
        <v>4720</v>
      </c>
      <c r="D3847">
        <v>-218834.43303584884</v>
      </c>
    </row>
    <row r="3848" spans="1:4" x14ac:dyDescent="0.45">
      <c r="A3848" s="19" t="s">
        <v>4897</v>
      </c>
      <c r="B3848" s="19" t="s">
        <v>3477</v>
      </c>
      <c r="C3848" s="19" t="s">
        <v>4721</v>
      </c>
      <c r="D3848">
        <v>-87550.4536717952</v>
      </c>
    </row>
    <row r="3849" spans="1:4" x14ac:dyDescent="0.45">
      <c r="A3849" s="19" t="s">
        <v>4897</v>
      </c>
      <c r="B3849" s="19" t="s">
        <v>3477</v>
      </c>
      <c r="C3849" s="19" t="s">
        <v>4722</v>
      </c>
      <c r="D3849">
        <v>-53.381853452128411</v>
      </c>
    </row>
    <row r="3850" spans="1:4" x14ac:dyDescent="0.45">
      <c r="A3850" s="19" t="s">
        <v>4897</v>
      </c>
      <c r="B3850" s="19" t="s">
        <v>3477</v>
      </c>
      <c r="C3850" s="19" t="s">
        <v>4723</v>
      </c>
      <c r="D3850">
        <v>-6692.3751149671061</v>
      </c>
    </row>
    <row r="3851" spans="1:4" x14ac:dyDescent="0.45">
      <c r="A3851" s="19" t="s">
        <v>4897</v>
      </c>
      <c r="B3851" s="19" t="s">
        <v>3477</v>
      </c>
      <c r="C3851" s="19" t="s">
        <v>4724</v>
      </c>
      <c r="D3851">
        <v>-14717.430988758833</v>
      </c>
    </row>
    <row r="3852" spans="1:4" x14ac:dyDescent="0.45">
      <c r="A3852" s="19" t="s">
        <v>4897</v>
      </c>
      <c r="B3852" s="19" t="s">
        <v>3477</v>
      </c>
      <c r="C3852" s="19" t="s">
        <v>4725</v>
      </c>
      <c r="D3852">
        <v>-15731.427218299299</v>
      </c>
    </row>
    <row r="3853" spans="1:4" x14ac:dyDescent="0.45">
      <c r="A3853" s="19" t="s">
        <v>4897</v>
      </c>
      <c r="B3853" s="19" t="s">
        <v>3477</v>
      </c>
      <c r="C3853" s="19" t="s">
        <v>4726</v>
      </c>
      <c r="D3853">
        <v>-187571.74408871791</v>
      </c>
    </row>
    <row r="3854" spans="1:4" x14ac:dyDescent="0.45">
      <c r="A3854" s="19" t="s">
        <v>4897</v>
      </c>
      <c r="B3854" s="19" t="s">
        <v>3477</v>
      </c>
      <c r="C3854" s="19" t="s">
        <v>4727</v>
      </c>
      <c r="D3854">
        <v>-8621.3751297845574</v>
      </c>
    </row>
    <row r="3855" spans="1:4" x14ac:dyDescent="0.45">
      <c r="A3855" s="19" t="s">
        <v>4897</v>
      </c>
      <c r="B3855" s="19" t="s">
        <v>3477</v>
      </c>
      <c r="C3855" s="19" t="s">
        <v>4728</v>
      </c>
      <c r="D3855">
        <v>-2373868.2329901005</v>
      </c>
    </row>
    <row r="3856" spans="1:4" x14ac:dyDescent="0.45">
      <c r="A3856" s="19" t="s">
        <v>4897</v>
      </c>
      <c r="B3856" s="19" t="s">
        <v>3477</v>
      </c>
      <c r="C3856" s="19" t="s">
        <v>4729</v>
      </c>
      <c r="D3856">
        <v>-104486.41534941205</v>
      </c>
    </row>
    <row r="3857" spans="1:4" x14ac:dyDescent="0.45">
      <c r="A3857" s="19" t="s">
        <v>4897</v>
      </c>
      <c r="B3857" s="19" t="s">
        <v>3477</v>
      </c>
      <c r="C3857" s="19" t="s">
        <v>4730</v>
      </c>
      <c r="D3857">
        <v>-140059.9699552572</v>
      </c>
    </row>
    <row r="3858" spans="1:4" x14ac:dyDescent="0.45">
      <c r="A3858" s="19" t="s">
        <v>4897</v>
      </c>
      <c r="B3858" s="19" t="s">
        <v>3477</v>
      </c>
      <c r="C3858" s="19" t="s">
        <v>4731</v>
      </c>
      <c r="D3858">
        <v>-18372333.128211405</v>
      </c>
    </row>
    <row r="3859" spans="1:4" x14ac:dyDescent="0.45">
      <c r="A3859" s="19" t="s">
        <v>4897</v>
      </c>
      <c r="B3859" s="19" t="s">
        <v>3477</v>
      </c>
      <c r="C3859" s="19" t="s">
        <v>4732</v>
      </c>
      <c r="D3859">
        <v>-599301.85210944572</v>
      </c>
    </row>
    <row r="3860" spans="1:4" x14ac:dyDescent="0.45">
      <c r="A3860" s="19" t="s">
        <v>4897</v>
      </c>
      <c r="B3860" s="19" t="s">
        <v>3477</v>
      </c>
      <c r="C3860" s="19" t="s">
        <v>4733</v>
      </c>
      <c r="D3860">
        <v>-490.03962683746522</v>
      </c>
    </row>
    <row r="3861" spans="1:4" x14ac:dyDescent="0.45">
      <c r="A3861" s="19" t="s">
        <v>4897</v>
      </c>
      <c r="B3861" s="19" t="s">
        <v>3477</v>
      </c>
      <c r="C3861" s="19" t="s">
        <v>4734</v>
      </c>
      <c r="D3861">
        <v>-141.19785858028661</v>
      </c>
    </row>
    <row r="3862" spans="1:4" x14ac:dyDescent="0.45">
      <c r="A3862" s="19" t="s">
        <v>4897</v>
      </c>
      <c r="B3862" s="19" t="s">
        <v>3477</v>
      </c>
      <c r="C3862" s="19" t="s">
        <v>4735</v>
      </c>
      <c r="D3862">
        <v>-60914.41734281306</v>
      </c>
    </row>
    <row r="3863" spans="1:4" x14ac:dyDescent="0.45">
      <c r="A3863" s="19" t="s">
        <v>4897</v>
      </c>
      <c r="B3863" s="19" t="s">
        <v>3477</v>
      </c>
      <c r="C3863" s="19" t="s">
        <v>4736</v>
      </c>
      <c r="D3863">
        <v>-2524617.7114155241</v>
      </c>
    </row>
    <row r="3864" spans="1:4" x14ac:dyDescent="0.45">
      <c r="A3864" s="19" t="s">
        <v>4897</v>
      </c>
      <c r="B3864" s="19" t="s">
        <v>3477</v>
      </c>
      <c r="C3864" s="19" t="s">
        <v>4737</v>
      </c>
      <c r="D3864">
        <v>-2574.784479993461</v>
      </c>
    </row>
    <row r="3865" spans="1:4" x14ac:dyDescent="0.45">
      <c r="A3865" s="19" t="s">
        <v>4897</v>
      </c>
      <c r="B3865" s="19" t="s">
        <v>3477</v>
      </c>
      <c r="C3865" s="19" t="s">
        <v>4738</v>
      </c>
      <c r="D3865">
        <v>-163365.92237739157</v>
      </c>
    </row>
    <row r="3866" spans="1:4" x14ac:dyDescent="0.45">
      <c r="A3866" s="19" t="s">
        <v>4897</v>
      </c>
      <c r="B3866" s="19" t="s">
        <v>3477</v>
      </c>
      <c r="C3866" s="19" t="s">
        <v>4739</v>
      </c>
      <c r="D3866">
        <v>-88290.190394614488</v>
      </c>
    </row>
    <row r="3867" spans="1:4" x14ac:dyDescent="0.45">
      <c r="A3867" s="19" t="s">
        <v>4897</v>
      </c>
      <c r="B3867" s="19" t="s">
        <v>3477</v>
      </c>
      <c r="C3867" s="19" t="s">
        <v>4740</v>
      </c>
      <c r="D3867">
        <v>-17.846578748909518</v>
      </c>
    </row>
    <row r="3868" spans="1:4" x14ac:dyDescent="0.45">
      <c r="A3868" s="19" t="s">
        <v>4897</v>
      </c>
      <c r="B3868" s="19" t="s">
        <v>3477</v>
      </c>
      <c r="C3868" s="19" t="s">
        <v>4741</v>
      </c>
      <c r="D3868">
        <v>-3214.3277217982886</v>
      </c>
    </row>
    <row r="3869" spans="1:4" x14ac:dyDescent="0.45">
      <c r="A3869" s="19" t="s">
        <v>4897</v>
      </c>
      <c r="B3869" s="19" t="s">
        <v>3477</v>
      </c>
      <c r="C3869" s="19" t="s">
        <v>4742</v>
      </c>
      <c r="D3869">
        <v>-6644.6051096605461</v>
      </c>
    </row>
    <row r="3870" spans="1:4" x14ac:dyDescent="0.45">
      <c r="A3870" s="19" t="s">
        <v>4897</v>
      </c>
      <c r="B3870" s="19" t="s">
        <v>3477</v>
      </c>
      <c r="C3870" s="19" t="s">
        <v>4743</v>
      </c>
      <c r="D3870">
        <v>-6935.3065832081948</v>
      </c>
    </row>
    <row r="3871" spans="1:4" x14ac:dyDescent="0.45">
      <c r="A3871" s="19" t="s">
        <v>4897</v>
      </c>
      <c r="B3871" s="19" t="s">
        <v>3477</v>
      </c>
      <c r="C3871" s="19" t="s">
        <v>4744</v>
      </c>
      <c r="D3871">
        <v>-41910.846729183875</v>
      </c>
    </row>
    <row r="3872" spans="1:4" x14ac:dyDescent="0.45">
      <c r="A3872" s="19" t="s">
        <v>4897</v>
      </c>
      <c r="B3872" s="19" t="s">
        <v>3477</v>
      </c>
      <c r="C3872" s="19" t="s">
        <v>4745</v>
      </c>
      <c r="D3872">
        <v>-7974.0249251486957</v>
      </c>
    </row>
    <row r="3873" spans="1:4" x14ac:dyDescent="0.45">
      <c r="A3873" s="19" t="s">
        <v>4897</v>
      </c>
      <c r="B3873" s="19" t="s">
        <v>3477</v>
      </c>
      <c r="C3873" s="19" t="s">
        <v>4746</v>
      </c>
      <c r="D3873">
        <v>-2718527.098537311</v>
      </c>
    </row>
    <row r="3874" spans="1:4" x14ac:dyDescent="0.45">
      <c r="A3874" s="19" t="s">
        <v>4897</v>
      </c>
      <c r="B3874" s="19" t="s">
        <v>3477</v>
      </c>
      <c r="C3874" s="19" t="s">
        <v>4747</v>
      </c>
      <c r="D3874">
        <v>-123682.49498022097</v>
      </c>
    </row>
    <row r="3875" spans="1:4" x14ac:dyDescent="0.45">
      <c r="A3875" s="19" t="s">
        <v>4897</v>
      </c>
      <c r="B3875" s="19" t="s">
        <v>3477</v>
      </c>
      <c r="C3875" s="19" t="s">
        <v>4748</v>
      </c>
      <c r="D3875">
        <v>-168305.60983228459</v>
      </c>
    </row>
    <row r="3876" spans="1:4" x14ac:dyDescent="0.45">
      <c r="A3876" s="19" t="s">
        <v>4897</v>
      </c>
      <c r="B3876" s="19" t="s">
        <v>3477</v>
      </c>
      <c r="C3876" s="19" t="s">
        <v>4749</v>
      </c>
      <c r="D3876">
        <v>-26014437.965985928</v>
      </c>
    </row>
    <row r="3877" spans="1:4" x14ac:dyDescent="0.45">
      <c r="A3877" s="19" t="s">
        <v>4897</v>
      </c>
      <c r="B3877" s="19" t="s">
        <v>3477</v>
      </c>
      <c r="C3877" s="19" t="s">
        <v>4750</v>
      </c>
      <c r="D3877">
        <v>-669346.72278095456</v>
      </c>
    </row>
    <row r="3878" spans="1:4" x14ac:dyDescent="0.45">
      <c r="A3878" s="19" t="s">
        <v>4897</v>
      </c>
      <c r="B3878" s="19" t="s">
        <v>3477</v>
      </c>
      <c r="C3878" s="19" t="s">
        <v>4751</v>
      </c>
      <c r="D3878">
        <v>-523.74547948431496</v>
      </c>
    </row>
    <row r="3879" spans="1:4" x14ac:dyDescent="0.45">
      <c r="A3879" s="19" t="s">
        <v>4897</v>
      </c>
      <c r="B3879" s="19" t="s">
        <v>3477</v>
      </c>
      <c r="C3879" s="19" t="s">
        <v>4752</v>
      </c>
      <c r="D3879">
        <v>-209.49819179372599</v>
      </c>
    </row>
    <row r="3880" spans="1:4" x14ac:dyDescent="0.45">
      <c r="A3880" s="19" t="s">
        <v>4897</v>
      </c>
      <c r="B3880" s="19" t="s">
        <v>3477</v>
      </c>
      <c r="C3880" s="19" t="s">
        <v>4753</v>
      </c>
      <c r="D3880">
        <v>-85553.824073762837</v>
      </c>
    </row>
    <row r="3881" spans="1:4" x14ac:dyDescent="0.45">
      <c r="A3881" s="19" t="s">
        <v>4897</v>
      </c>
      <c r="B3881" s="19" t="s">
        <v>3477</v>
      </c>
      <c r="C3881" s="19" t="s">
        <v>4754</v>
      </c>
      <c r="D3881">
        <v>-2801383.6333917291</v>
      </c>
    </row>
    <row r="3882" spans="1:4" x14ac:dyDescent="0.45">
      <c r="A3882" s="19" t="s">
        <v>4897</v>
      </c>
      <c r="B3882" s="19" t="s">
        <v>3477</v>
      </c>
      <c r="C3882" s="19" t="s">
        <v>4755</v>
      </c>
      <c r="D3882">
        <v>-4988.6756920880998</v>
      </c>
    </row>
    <row r="3883" spans="1:4" x14ac:dyDescent="0.45">
      <c r="A3883" s="19" t="s">
        <v>4897</v>
      </c>
      <c r="B3883" s="19" t="s">
        <v>3477</v>
      </c>
      <c r="C3883" s="19" t="s">
        <v>4756</v>
      </c>
      <c r="D3883">
        <v>-133463.44180959059</v>
      </c>
    </row>
    <row r="3884" spans="1:4" x14ac:dyDescent="0.45">
      <c r="A3884" s="19" t="s">
        <v>4897</v>
      </c>
      <c r="B3884" s="19" t="s">
        <v>3477</v>
      </c>
      <c r="C3884" s="19" t="s">
        <v>4757</v>
      </c>
      <c r="D3884">
        <v>-24982.65937140182</v>
      </c>
    </row>
    <row r="3885" spans="1:4" x14ac:dyDescent="0.45">
      <c r="A3885" s="19" t="s">
        <v>4897</v>
      </c>
      <c r="B3885" s="19" t="s">
        <v>3477</v>
      </c>
      <c r="C3885" s="19" t="s">
        <v>4758</v>
      </c>
      <c r="D3885">
        <v>-23.249061834308741</v>
      </c>
    </row>
    <row r="3886" spans="1:4" x14ac:dyDescent="0.45">
      <c r="A3886" s="19" t="s">
        <v>4897</v>
      </c>
      <c r="B3886" s="19" t="s">
        <v>3477</v>
      </c>
      <c r="C3886" s="19" t="s">
        <v>4759</v>
      </c>
      <c r="D3886">
        <v>-3011.5365070348112</v>
      </c>
    </row>
    <row r="3887" spans="1:4" x14ac:dyDescent="0.45">
      <c r="A3887" s="19" t="s">
        <v>4897</v>
      </c>
      <c r="B3887" s="19" t="s">
        <v>3477</v>
      </c>
      <c r="C3887" s="19" t="s">
        <v>4760</v>
      </c>
      <c r="D3887">
        <v>-6926.5339661800672</v>
      </c>
    </row>
    <row r="3888" spans="1:4" x14ac:dyDescent="0.45">
      <c r="A3888" s="19" t="s">
        <v>4897</v>
      </c>
      <c r="B3888" s="19" t="s">
        <v>3477</v>
      </c>
      <c r="C3888" s="19" t="s">
        <v>4761</v>
      </c>
      <c r="D3888">
        <v>-7266.9685278448678</v>
      </c>
    </row>
    <row r="3889" spans="1:4" x14ac:dyDescent="0.45">
      <c r="A3889" s="19" t="s">
        <v>4897</v>
      </c>
      <c r="B3889" s="19" t="s">
        <v>3477</v>
      </c>
      <c r="C3889" s="19" t="s">
        <v>4762</v>
      </c>
      <c r="D3889">
        <v>-30783.140556690611</v>
      </c>
    </row>
    <row r="3890" spans="1:4" x14ac:dyDescent="0.45">
      <c r="A3890" s="19" t="s">
        <v>4897</v>
      </c>
      <c r="B3890" s="19" t="s">
        <v>3477</v>
      </c>
      <c r="C3890" s="19" t="s">
        <v>4763</v>
      </c>
      <c r="D3890">
        <v>629.54221276292833</v>
      </c>
    </row>
    <row r="3891" spans="1:4" x14ac:dyDescent="0.45">
      <c r="A3891" s="19" t="s">
        <v>4897</v>
      </c>
      <c r="B3891" s="19" t="s">
        <v>3477</v>
      </c>
      <c r="C3891" s="19" t="s">
        <v>4764</v>
      </c>
      <c r="D3891">
        <v>196813.08686110645</v>
      </c>
    </row>
    <row r="3892" spans="1:4" x14ac:dyDescent="0.45">
      <c r="A3892" s="19" t="s">
        <v>4897</v>
      </c>
      <c r="B3892" s="19" t="s">
        <v>3477</v>
      </c>
      <c r="C3892" s="19" t="s">
        <v>4765</v>
      </c>
      <c r="D3892">
        <v>90109.657009306189</v>
      </c>
    </row>
    <row r="3893" spans="1:4" x14ac:dyDescent="0.45">
      <c r="A3893" s="19" t="s">
        <v>4897</v>
      </c>
      <c r="B3893" s="19" t="s">
        <v>3477</v>
      </c>
      <c r="C3893" s="19" t="s">
        <v>4766</v>
      </c>
      <c r="D3893">
        <v>110000.30252204521</v>
      </c>
    </row>
    <row r="3894" spans="1:4" x14ac:dyDescent="0.45">
      <c r="A3894" s="19" t="s">
        <v>4897</v>
      </c>
      <c r="B3894" s="19" t="s">
        <v>3477</v>
      </c>
      <c r="C3894" s="19" t="s">
        <v>4767</v>
      </c>
      <c r="D3894">
        <v>3313065.274952814</v>
      </c>
    </row>
    <row r="3895" spans="1:4" x14ac:dyDescent="0.45">
      <c r="A3895" s="19" t="s">
        <v>4897</v>
      </c>
      <c r="B3895" s="19" t="s">
        <v>3477</v>
      </c>
      <c r="C3895" s="19" t="s">
        <v>4768</v>
      </c>
      <c r="D3895">
        <v>38256.122717185528</v>
      </c>
    </row>
    <row r="3896" spans="1:4" x14ac:dyDescent="0.45">
      <c r="A3896" s="19" t="s">
        <v>4897</v>
      </c>
      <c r="B3896" s="19" t="s">
        <v>3477</v>
      </c>
      <c r="C3896" s="19" t="s">
        <v>4769</v>
      </c>
      <c r="D3896">
        <v>26.164185742114476</v>
      </c>
    </row>
    <row r="3897" spans="1:4" x14ac:dyDescent="0.45">
      <c r="A3897" s="19" t="s">
        <v>4897</v>
      </c>
      <c r="B3897" s="19" t="s">
        <v>3477</v>
      </c>
      <c r="C3897" s="19" t="s">
        <v>4770</v>
      </c>
      <c r="D3897">
        <v>15.181661008513025</v>
      </c>
    </row>
    <row r="3898" spans="1:4" x14ac:dyDescent="0.45">
      <c r="A3898" s="19" t="s">
        <v>4897</v>
      </c>
      <c r="B3898" s="19" t="s">
        <v>3477</v>
      </c>
      <c r="C3898" s="19" t="s">
        <v>4771</v>
      </c>
      <c r="D3898">
        <v>34604.033898619913</v>
      </c>
    </row>
    <row r="3899" spans="1:4" x14ac:dyDescent="0.45">
      <c r="A3899" s="19" t="s">
        <v>4897</v>
      </c>
      <c r="B3899" s="19" t="s">
        <v>3477</v>
      </c>
      <c r="C3899" s="19" t="s">
        <v>4772</v>
      </c>
      <c r="D3899">
        <v>359942.6383434711</v>
      </c>
    </row>
    <row r="3900" spans="1:4" x14ac:dyDescent="0.45">
      <c r="A3900" s="19" t="s">
        <v>4897</v>
      </c>
      <c r="B3900" s="19" t="s">
        <v>3477</v>
      </c>
      <c r="C3900" s="19" t="s">
        <v>4773</v>
      </c>
      <c r="D3900">
        <v>1436.5466203644855</v>
      </c>
    </row>
    <row r="3901" spans="1:4" x14ac:dyDescent="0.45">
      <c r="A3901" s="19" t="s">
        <v>4897</v>
      </c>
      <c r="B3901" s="19" t="s">
        <v>3477</v>
      </c>
      <c r="C3901" s="19" t="s">
        <v>4774</v>
      </c>
      <c r="D3901">
        <v>130044.12132256111</v>
      </c>
    </row>
    <row r="3902" spans="1:4" x14ac:dyDescent="0.45">
      <c r="A3902" s="19" t="s">
        <v>4897</v>
      </c>
      <c r="B3902" s="19" t="s">
        <v>3477</v>
      </c>
      <c r="C3902" s="19" t="s">
        <v>4775</v>
      </c>
      <c r="D3902">
        <v>1412.5494719461094</v>
      </c>
    </row>
    <row r="3903" spans="1:4" x14ac:dyDescent="0.45">
      <c r="A3903" s="19" t="s">
        <v>4897</v>
      </c>
      <c r="B3903" s="19" t="s">
        <v>3477</v>
      </c>
      <c r="C3903" s="19" t="s">
        <v>4776</v>
      </c>
      <c r="D3903">
        <v>5.7205117208401053E-2</v>
      </c>
    </row>
    <row r="3904" spans="1:4" x14ac:dyDescent="0.45">
      <c r="A3904" s="19" t="s">
        <v>4897</v>
      </c>
      <c r="B3904" s="19" t="s">
        <v>3477</v>
      </c>
      <c r="C3904" s="19" t="s">
        <v>4777</v>
      </c>
      <c r="D3904">
        <v>347.33866494926019</v>
      </c>
    </row>
    <row r="3905" spans="1:4" x14ac:dyDescent="0.45">
      <c r="A3905" s="19" t="s">
        <v>4897</v>
      </c>
      <c r="B3905" s="19" t="s">
        <v>3477</v>
      </c>
      <c r="C3905" s="19" t="s">
        <v>4778</v>
      </c>
      <c r="D3905">
        <v>653.39348185961217</v>
      </c>
    </row>
    <row r="3906" spans="1:4" x14ac:dyDescent="0.45">
      <c r="A3906" s="19" t="s">
        <v>4897</v>
      </c>
      <c r="B3906" s="19" t="s">
        <v>3477</v>
      </c>
      <c r="C3906" s="19" t="s">
        <v>4779</v>
      </c>
      <c r="D3906">
        <v>686.65396720544641</v>
      </c>
    </row>
    <row r="3907" spans="1:4" x14ac:dyDescent="0.45">
      <c r="A3907" s="19" t="s">
        <v>4897</v>
      </c>
      <c r="B3907" s="19" t="s">
        <v>3477</v>
      </c>
      <c r="C3907" s="19" t="s">
        <v>4780</v>
      </c>
      <c r="D3907">
        <v>639.1994238589557</v>
      </c>
    </row>
    <row r="3908" spans="1:4" x14ac:dyDescent="0.45">
      <c r="A3908" s="19" t="s">
        <v>4897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4897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4897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4897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4897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4897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4897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4897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4897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4897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4897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4897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4897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4897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4897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4897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4897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4897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4897</v>
      </c>
      <c r="B3944" s="19" t="s">
        <v>3477</v>
      </c>
      <c r="C3944" s="19" t="s">
        <v>4817</v>
      </c>
      <c r="D3944">
        <v>-218890.00412604393</v>
      </c>
    </row>
    <row r="3945" spans="1:4" x14ac:dyDescent="0.45">
      <c r="A3945" s="19" t="s">
        <v>4897</v>
      </c>
      <c r="B3945" s="19" t="s">
        <v>3477</v>
      </c>
      <c r="C3945" s="19" t="s">
        <v>4818</v>
      </c>
      <c r="D3945">
        <v>-81694086.679240212</v>
      </c>
    </row>
    <row r="3946" spans="1:4" x14ac:dyDescent="0.45">
      <c r="A3946" s="19" t="s">
        <v>4897</v>
      </c>
      <c r="B3946" s="19" t="s">
        <v>3477</v>
      </c>
      <c r="C3946" s="19" t="s">
        <v>4819</v>
      </c>
      <c r="D3946">
        <v>-346632.31303551485</v>
      </c>
    </row>
    <row r="3947" spans="1:4" x14ac:dyDescent="0.45">
      <c r="A3947" s="19" t="s">
        <v>4897</v>
      </c>
      <c r="B3947" s="19" t="s">
        <v>3477</v>
      </c>
      <c r="C3947" s="19" t="s">
        <v>4820</v>
      </c>
      <c r="D3947">
        <v>-487928.18257198646</v>
      </c>
    </row>
    <row r="3948" spans="1:4" x14ac:dyDescent="0.45">
      <c r="A3948" s="19" t="s">
        <v>4897</v>
      </c>
      <c r="B3948" s="19" t="s">
        <v>3477</v>
      </c>
      <c r="C3948" s="19" t="s">
        <v>4821</v>
      </c>
      <c r="D3948">
        <v>-154984965.76974046</v>
      </c>
    </row>
    <row r="3949" spans="1:4" x14ac:dyDescent="0.45">
      <c r="A3949" s="19" t="s">
        <v>4897</v>
      </c>
      <c r="B3949" s="19" t="s">
        <v>3477</v>
      </c>
      <c r="C3949" s="19" t="s">
        <v>4822</v>
      </c>
      <c r="D3949">
        <v>3686568.4905438917</v>
      </c>
    </row>
    <row r="3950" spans="1:4" x14ac:dyDescent="0.45">
      <c r="A3950" s="19" t="s">
        <v>4897</v>
      </c>
      <c r="B3950" s="19" t="s">
        <v>3477</v>
      </c>
      <c r="C3950" s="19" t="s">
        <v>4823</v>
      </c>
      <c r="D3950">
        <v>453366.60297313705</v>
      </c>
    </row>
    <row r="3951" spans="1:4" x14ac:dyDescent="0.45">
      <c r="A3951" s="19" t="s">
        <v>4897</v>
      </c>
      <c r="B3951" s="19" t="s">
        <v>3477</v>
      </c>
      <c r="C3951" s="19" t="s">
        <v>4824</v>
      </c>
      <c r="D3951">
        <v>-130791.86005054624</v>
      </c>
    </row>
    <row r="3952" spans="1:4" x14ac:dyDescent="0.45">
      <c r="A3952" s="19" t="s">
        <v>4897</v>
      </c>
      <c r="B3952" s="19" t="s">
        <v>3477</v>
      </c>
      <c r="C3952" s="19" t="s">
        <v>4825</v>
      </c>
      <c r="D3952">
        <v>-417449.66731158795</v>
      </c>
    </row>
    <row r="3953" spans="1:4" x14ac:dyDescent="0.45">
      <c r="A3953" s="19" t="s">
        <v>4897</v>
      </c>
      <c r="B3953" s="19" t="s">
        <v>3477</v>
      </c>
      <c r="C3953" s="19" t="s">
        <v>4826</v>
      </c>
      <c r="D3953">
        <v>18529072.733171184</v>
      </c>
    </row>
    <row r="3954" spans="1:4" x14ac:dyDescent="0.45">
      <c r="A3954" s="19" t="s">
        <v>4897</v>
      </c>
      <c r="B3954" s="19" t="s">
        <v>3477</v>
      </c>
      <c r="C3954" s="19" t="s">
        <v>4827</v>
      </c>
      <c r="D3954">
        <v>340194.37173769035</v>
      </c>
    </row>
    <row r="3955" spans="1:4" x14ac:dyDescent="0.45">
      <c r="A3955" s="19" t="s">
        <v>4897</v>
      </c>
      <c r="B3955" s="19" t="s">
        <v>3477</v>
      </c>
      <c r="C3955" s="19" t="s">
        <v>4828</v>
      </c>
      <c r="D3955">
        <v>-54044145.322129644</v>
      </c>
    </row>
    <row r="3956" spans="1:4" x14ac:dyDescent="0.45">
      <c r="A3956" s="19" t="s">
        <v>4897</v>
      </c>
      <c r="B3956" s="19" t="s">
        <v>3477</v>
      </c>
      <c r="C3956" s="19" t="s">
        <v>4829</v>
      </c>
      <c r="D3956">
        <v>-95552.602420347335</v>
      </c>
    </row>
    <row r="3957" spans="1:4" x14ac:dyDescent="0.45">
      <c r="A3957" s="19" t="s">
        <v>4897</v>
      </c>
      <c r="B3957" s="19" t="s">
        <v>3477</v>
      </c>
      <c r="C3957" s="19" t="s">
        <v>4830</v>
      </c>
      <c r="D3957">
        <v>-303.9047131588988</v>
      </c>
    </row>
    <row r="3958" spans="1:4" x14ac:dyDescent="0.45">
      <c r="A3958" s="19" t="s">
        <v>4897</v>
      </c>
      <c r="B3958" s="19" t="s">
        <v>3477</v>
      </c>
      <c r="C3958" s="19" t="s">
        <v>4831</v>
      </c>
      <c r="D3958">
        <v>-94874.924388997257</v>
      </c>
    </row>
    <row r="3959" spans="1:4" x14ac:dyDescent="0.45">
      <c r="A3959" s="19" t="s">
        <v>4897</v>
      </c>
      <c r="B3959" s="19" t="s">
        <v>3477</v>
      </c>
      <c r="C3959" s="19" t="s">
        <v>4832</v>
      </c>
      <c r="D3959">
        <v>-101990.54371817209</v>
      </c>
    </row>
    <row r="3960" spans="1:4" x14ac:dyDescent="0.45">
      <c r="A3960" s="19" t="s">
        <v>4897</v>
      </c>
      <c r="B3960" s="19" t="s">
        <v>3477</v>
      </c>
      <c r="C3960" s="19" t="s">
        <v>4833</v>
      </c>
      <c r="D3960">
        <v>-112494.55320409674</v>
      </c>
    </row>
    <row r="3961" spans="1:4" x14ac:dyDescent="0.45">
      <c r="A3961" s="19" t="s">
        <v>4897</v>
      </c>
      <c r="B3961" s="19" t="s">
        <v>3477</v>
      </c>
      <c r="C3961" s="19" t="s">
        <v>4834</v>
      </c>
      <c r="D3961">
        <v>-1685046.424951728</v>
      </c>
    </row>
    <row r="3962" spans="1:4" x14ac:dyDescent="0.45">
      <c r="A3962" s="19" t="s">
        <v>4897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4897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4897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4897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4897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4897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4897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4897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4897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4897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4897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4897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4897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4897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4897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4897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4897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4897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4897</v>
      </c>
      <c r="B3980" s="19" t="s">
        <v>3477</v>
      </c>
      <c r="C3980" s="19" t="s">
        <v>4853</v>
      </c>
      <c r="D3980">
        <v>-4625.1525639636193</v>
      </c>
    </row>
    <row r="3981" spans="1:4" x14ac:dyDescent="0.45">
      <c r="A3981" s="19" t="s">
        <v>4897</v>
      </c>
      <c r="B3981" s="19" t="s">
        <v>3477</v>
      </c>
      <c r="C3981" s="19" t="s">
        <v>4854</v>
      </c>
      <c r="D3981">
        <v>-4535424.6042227279</v>
      </c>
    </row>
    <row r="3982" spans="1:4" x14ac:dyDescent="0.45">
      <c r="A3982" s="19" t="s">
        <v>4897</v>
      </c>
      <c r="B3982" s="19" t="s">
        <v>3477</v>
      </c>
      <c r="C3982" s="19" t="s">
        <v>4855</v>
      </c>
      <c r="D3982">
        <v>-1242624.3221848928</v>
      </c>
    </row>
    <row r="3983" spans="1:4" x14ac:dyDescent="0.45">
      <c r="A3983" s="19" t="s">
        <v>4897</v>
      </c>
      <c r="B3983" s="19" t="s">
        <v>3477</v>
      </c>
      <c r="C3983" s="19" t="s">
        <v>4856</v>
      </c>
      <c r="D3983">
        <v>-1542950.8953382624</v>
      </c>
    </row>
    <row r="3984" spans="1:4" x14ac:dyDescent="0.45">
      <c r="A3984" s="19" t="s">
        <v>4897</v>
      </c>
      <c r="B3984" s="19" t="s">
        <v>3477</v>
      </c>
      <c r="C3984" s="19" t="s">
        <v>4857</v>
      </c>
      <c r="D3984">
        <v>-82887359.098791987</v>
      </c>
    </row>
    <row r="3985" spans="1:4" x14ac:dyDescent="0.45">
      <c r="A3985" s="19" t="s">
        <v>4897</v>
      </c>
      <c r="B3985" s="19" t="s">
        <v>3477</v>
      </c>
      <c r="C3985" s="19" t="s">
        <v>4858</v>
      </c>
      <c r="D3985">
        <v>-1504099.613800968</v>
      </c>
    </row>
    <row r="3986" spans="1:4" x14ac:dyDescent="0.45">
      <c r="A3986" s="19" t="s">
        <v>4897</v>
      </c>
      <c r="B3986" s="19" t="s">
        <v>3477</v>
      </c>
      <c r="C3986" s="19" t="s">
        <v>4859</v>
      </c>
      <c r="D3986">
        <v>-855.46513479566875</v>
      </c>
    </row>
    <row r="3987" spans="1:4" x14ac:dyDescent="0.45">
      <c r="A3987" s="19" t="s">
        <v>4897</v>
      </c>
      <c r="B3987" s="19" t="s">
        <v>3477</v>
      </c>
      <c r="C3987" s="19" t="s">
        <v>4860</v>
      </c>
      <c r="D3987">
        <v>-84.929209784029865</v>
      </c>
    </row>
    <row r="3988" spans="1:4" x14ac:dyDescent="0.45">
      <c r="A3988" s="19" t="s">
        <v>4897</v>
      </c>
      <c r="B3988" s="19" t="s">
        <v>3477</v>
      </c>
      <c r="C3988" s="19" t="s">
        <v>4861</v>
      </c>
      <c r="D3988">
        <v>-234649.40674508762</v>
      </c>
    </row>
    <row r="3989" spans="1:4" x14ac:dyDescent="0.45">
      <c r="A3989" s="19" t="s">
        <v>4897</v>
      </c>
      <c r="B3989" s="19" t="s">
        <v>3477</v>
      </c>
      <c r="C3989" s="19" t="s">
        <v>4862</v>
      </c>
      <c r="D3989">
        <v>-7549790.7019099453</v>
      </c>
    </row>
    <row r="3990" spans="1:4" x14ac:dyDescent="0.45">
      <c r="A3990" s="19" t="s">
        <v>4897</v>
      </c>
      <c r="B3990" s="19" t="s">
        <v>3477</v>
      </c>
      <c r="C3990" s="19" t="s">
        <v>4863</v>
      </c>
      <c r="D3990">
        <v>-37001.220511708954</v>
      </c>
    </row>
    <row r="3991" spans="1:4" x14ac:dyDescent="0.45">
      <c r="A3991" s="19" t="s">
        <v>4897</v>
      </c>
      <c r="B3991" s="19" t="s">
        <v>3477</v>
      </c>
      <c r="C3991" s="19" t="s">
        <v>4864</v>
      </c>
      <c r="D3991">
        <v>-992866.08373085735</v>
      </c>
    </row>
    <row r="3992" spans="1:4" x14ac:dyDescent="0.45">
      <c r="A3992" s="19" t="s">
        <v>4897</v>
      </c>
      <c r="B3992" s="19" t="s">
        <v>3477</v>
      </c>
      <c r="C3992" s="19" t="s">
        <v>4865</v>
      </c>
      <c r="D3992">
        <v>4933.4960682278606</v>
      </c>
    </row>
    <row r="3993" spans="1:4" x14ac:dyDescent="0.45">
      <c r="A3993" s="19" t="s">
        <v>4897</v>
      </c>
      <c r="B3993" s="19" t="s">
        <v>3477</v>
      </c>
      <c r="C3993" s="19" t="s">
        <v>4866</v>
      </c>
      <c r="D3993">
        <v>-2.3265134083745518</v>
      </c>
    </row>
    <row r="3994" spans="1:4" x14ac:dyDescent="0.45">
      <c r="A3994" s="19" t="s">
        <v>4897</v>
      </c>
      <c r="B3994" s="19" t="s">
        <v>3477</v>
      </c>
      <c r="C3994" s="19" t="s">
        <v>4867</v>
      </c>
      <c r="D3994">
        <v>-2827.9662824894035</v>
      </c>
    </row>
    <row r="3995" spans="1:4" x14ac:dyDescent="0.45">
      <c r="A3995" s="19" t="s">
        <v>4897</v>
      </c>
      <c r="B3995" s="19" t="s">
        <v>3477</v>
      </c>
      <c r="C3995" s="19" t="s">
        <v>4868</v>
      </c>
      <c r="D3995">
        <v>-7708.5876066060318</v>
      </c>
    </row>
    <row r="3996" spans="1:4" x14ac:dyDescent="0.45">
      <c r="A3996" s="19" t="s">
        <v>4897</v>
      </c>
      <c r="B3996" s="19" t="s">
        <v>3477</v>
      </c>
      <c r="C3996" s="19" t="s">
        <v>4869</v>
      </c>
      <c r="D3996">
        <v>-8325.2746151345109</v>
      </c>
    </row>
    <row r="3997" spans="1:4" x14ac:dyDescent="0.45">
      <c r="A3997" s="19" t="s">
        <v>4897</v>
      </c>
      <c r="B3997" s="19" t="s">
        <v>3477</v>
      </c>
      <c r="C3997" s="19" t="s">
        <v>4870</v>
      </c>
      <c r="D3997">
        <v>-47176.556152428879</v>
      </c>
    </row>
    <row r="3998" spans="1:4" x14ac:dyDescent="0.45">
      <c r="A3998" s="19" t="s">
        <v>4898</v>
      </c>
      <c r="B3998" s="19" t="s">
        <v>3477</v>
      </c>
      <c r="C3998" s="19" t="s">
        <v>3539</v>
      </c>
      <c r="D3998">
        <v>16.0792400824566</v>
      </c>
    </row>
    <row r="3999" spans="1:4" x14ac:dyDescent="0.45">
      <c r="A3999" s="19" t="s">
        <v>4898</v>
      </c>
      <c r="B3999" s="19" t="s">
        <v>3477</v>
      </c>
      <c r="C3999" s="19" t="s">
        <v>3540</v>
      </c>
      <c r="D3999">
        <v>37128.776382331591</v>
      </c>
    </row>
    <row r="4000" spans="1:4" x14ac:dyDescent="0.45">
      <c r="A4000" s="19" t="s">
        <v>4898</v>
      </c>
      <c r="B4000" s="19" t="s">
        <v>3477</v>
      </c>
      <c r="C4000" s="19" t="s">
        <v>3541</v>
      </c>
      <c r="D4000">
        <v>151.35594009770523</v>
      </c>
    </row>
    <row r="4001" spans="1:4" x14ac:dyDescent="0.45">
      <c r="A4001" s="19" t="s">
        <v>4898</v>
      </c>
      <c r="B4001" s="19" t="s">
        <v>3477</v>
      </c>
      <c r="C4001" s="19" t="s">
        <v>3542</v>
      </c>
      <c r="D4001">
        <v>197.92699858930686</v>
      </c>
    </row>
    <row r="4002" spans="1:4" x14ac:dyDescent="0.45">
      <c r="A4002" s="19" t="s">
        <v>4898</v>
      </c>
      <c r="B4002" s="19" t="s">
        <v>3477</v>
      </c>
      <c r="C4002" s="19" t="s">
        <v>3543</v>
      </c>
      <c r="D4002">
        <v>12259.831147914123</v>
      </c>
    </row>
    <row r="4003" spans="1:4" x14ac:dyDescent="0.45">
      <c r="A4003" s="19" t="s">
        <v>4898</v>
      </c>
      <c r="B4003" s="19" t="s">
        <v>3477</v>
      </c>
      <c r="C4003" s="19" t="s">
        <v>3544</v>
      </c>
      <c r="D4003">
        <v>14006.245841349184</v>
      </c>
    </row>
    <row r="4004" spans="1:4" x14ac:dyDescent="0.45">
      <c r="A4004" s="19" t="s">
        <v>4898</v>
      </c>
      <c r="B4004" s="19" t="s">
        <v>3477</v>
      </c>
      <c r="C4004" s="19" t="s">
        <v>3545</v>
      </c>
      <c r="D4004">
        <v>0.63981648708686878</v>
      </c>
    </row>
    <row r="4005" spans="1:4" x14ac:dyDescent="0.45">
      <c r="A4005" s="19" t="s">
        <v>4898</v>
      </c>
      <c r="B4005" s="19" t="s">
        <v>3477</v>
      </c>
      <c r="C4005" s="19" t="s">
        <v>3546</v>
      </c>
      <c r="D4005">
        <v>8.0551165609413805E-2</v>
      </c>
    </row>
    <row r="4006" spans="1:4" x14ac:dyDescent="0.45">
      <c r="A4006" s="19" t="s">
        <v>4898</v>
      </c>
      <c r="B4006" s="19" t="s">
        <v>3477</v>
      </c>
      <c r="C4006" s="19" t="s">
        <v>3547</v>
      </c>
      <c r="D4006">
        <v>454.06782029311569</v>
      </c>
    </row>
    <row r="4007" spans="1:4" x14ac:dyDescent="0.45">
      <c r="A4007" s="19" t="s">
        <v>4898</v>
      </c>
      <c r="B4007" s="19" t="s">
        <v>3477</v>
      </c>
      <c r="C4007" s="19" t="s">
        <v>3548</v>
      </c>
      <c r="D4007">
        <v>2701.1213925128932</v>
      </c>
    </row>
    <row r="4008" spans="1:4" x14ac:dyDescent="0.45">
      <c r="A4008" s="19" t="s">
        <v>4898</v>
      </c>
      <c r="B4008" s="19" t="s">
        <v>3477</v>
      </c>
      <c r="C4008" s="19" t="s">
        <v>3549</v>
      </c>
      <c r="D4008">
        <v>128.07041085190443</v>
      </c>
    </row>
    <row r="4009" spans="1:4" x14ac:dyDescent="0.45">
      <c r="A4009" s="19" t="s">
        <v>4898</v>
      </c>
      <c r="B4009" s="19" t="s">
        <v>3477</v>
      </c>
      <c r="C4009" s="19" t="s">
        <v>3550</v>
      </c>
      <c r="D4009">
        <v>55.697006685969633</v>
      </c>
    </row>
    <row r="4010" spans="1:4" x14ac:dyDescent="0.45">
      <c r="A4010" s="19" t="s">
        <v>4898</v>
      </c>
      <c r="B4010" s="19" t="s">
        <v>3477</v>
      </c>
      <c r="C4010" s="19" t="s">
        <v>3551</v>
      </c>
      <c r="D4010">
        <v>186.28423396640645</v>
      </c>
    </row>
    <row r="4011" spans="1:4" x14ac:dyDescent="0.45">
      <c r="A4011" s="19" t="s">
        <v>4898</v>
      </c>
      <c r="B4011" s="19" t="s">
        <v>3477</v>
      </c>
      <c r="C4011" s="19" t="s">
        <v>3552</v>
      </c>
      <c r="D4011">
        <v>6.5425002238987838E-3</v>
      </c>
    </row>
    <row r="4012" spans="1:4" x14ac:dyDescent="0.45">
      <c r="A4012" s="19" t="s">
        <v>4898</v>
      </c>
      <c r="B4012" s="19" t="s">
        <v>3477</v>
      </c>
      <c r="C4012" s="19" t="s">
        <v>3553</v>
      </c>
      <c r="D4012">
        <v>6.4580319665596404</v>
      </c>
    </row>
    <row r="4013" spans="1:4" x14ac:dyDescent="0.45">
      <c r="A4013" s="19" t="s">
        <v>4898</v>
      </c>
      <c r="B4013" s="19" t="s">
        <v>3477</v>
      </c>
      <c r="C4013" s="19" t="s">
        <v>3554</v>
      </c>
      <c r="D4013">
        <v>40.111652678816469</v>
      </c>
    </row>
    <row r="4014" spans="1:4" x14ac:dyDescent="0.45">
      <c r="A4014" s="19" t="s">
        <v>4898</v>
      </c>
      <c r="B4014" s="19" t="s">
        <v>3477</v>
      </c>
      <c r="C4014" s="19" t="s">
        <v>3555</v>
      </c>
      <c r="D4014">
        <v>45.949567716031183</v>
      </c>
    </row>
    <row r="4015" spans="1:4" x14ac:dyDescent="0.45">
      <c r="A4015" s="19" t="s">
        <v>4898</v>
      </c>
      <c r="B4015" s="19" t="s">
        <v>3477</v>
      </c>
      <c r="C4015" s="19" t="s">
        <v>3556</v>
      </c>
      <c r="D4015">
        <v>76.025273717553745</v>
      </c>
    </row>
    <row r="4016" spans="1:4" x14ac:dyDescent="0.45">
      <c r="A4016" s="19" t="s">
        <v>4898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4898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4898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4898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4898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4898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4898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4898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4898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4898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4898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4898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4898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4898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4898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4898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4898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4898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4898</v>
      </c>
      <c r="B4034" s="19" t="s">
        <v>3477</v>
      </c>
      <c r="C4034" s="19" t="s">
        <v>3575</v>
      </c>
      <c r="D4034">
        <v>2331.9498717782608</v>
      </c>
    </row>
    <row r="4035" spans="1:4" x14ac:dyDescent="0.45">
      <c r="A4035" s="19" t="s">
        <v>4898</v>
      </c>
      <c r="B4035" s="19" t="s">
        <v>3477</v>
      </c>
      <c r="C4035" s="19" t="s">
        <v>3576</v>
      </c>
      <c r="D4035">
        <v>544429.88299567963</v>
      </c>
    </row>
    <row r="4036" spans="1:4" x14ac:dyDescent="0.45">
      <c r="A4036" s="19" t="s">
        <v>4898</v>
      </c>
      <c r="B4036" s="19" t="s">
        <v>3477</v>
      </c>
      <c r="C4036" s="19" t="s">
        <v>3577</v>
      </c>
      <c r="D4036">
        <v>21872.081555989185</v>
      </c>
    </row>
    <row r="4037" spans="1:4" x14ac:dyDescent="0.45">
      <c r="A4037" s="19" t="s">
        <v>4898</v>
      </c>
      <c r="B4037" s="19" t="s">
        <v>3477</v>
      </c>
      <c r="C4037" s="19" t="s">
        <v>3578</v>
      </c>
      <c r="D4037">
        <v>28787.519106779917</v>
      </c>
    </row>
    <row r="4038" spans="1:4" x14ac:dyDescent="0.45">
      <c r="A4038" s="19" t="s">
        <v>4898</v>
      </c>
      <c r="B4038" s="19" t="s">
        <v>3477</v>
      </c>
      <c r="C4038" s="19" t="s">
        <v>3579</v>
      </c>
      <c r="D4038">
        <v>1953691.5201629184</v>
      </c>
    </row>
    <row r="4039" spans="1:4" x14ac:dyDescent="0.45">
      <c r="A4039" s="19" t="s">
        <v>4898</v>
      </c>
      <c r="B4039" s="19" t="s">
        <v>3477</v>
      </c>
      <c r="C4039" s="19" t="s">
        <v>3580</v>
      </c>
      <c r="D4039">
        <v>151094.26927832243</v>
      </c>
    </row>
    <row r="4040" spans="1:4" x14ac:dyDescent="0.45">
      <c r="A4040" s="19" t="s">
        <v>4898</v>
      </c>
      <c r="B4040" s="19" t="s">
        <v>3477</v>
      </c>
      <c r="C4040" s="19" t="s">
        <v>3581</v>
      </c>
      <c r="D4040">
        <v>75.672164920588827</v>
      </c>
    </row>
    <row r="4041" spans="1:4" x14ac:dyDescent="0.45">
      <c r="A4041" s="19" t="s">
        <v>4898</v>
      </c>
      <c r="B4041" s="19" t="s">
        <v>3477</v>
      </c>
      <c r="C4041" s="19" t="s">
        <v>3582</v>
      </c>
      <c r="D4041">
        <v>15.466251327823514</v>
      </c>
    </row>
    <row r="4042" spans="1:4" x14ac:dyDescent="0.45">
      <c r="A4042" s="19" t="s">
        <v>4898</v>
      </c>
      <c r="B4042" s="19" t="s">
        <v>3477</v>
      </c>
      <c r="C4042" s="19" t="s">
        <v>3583</v>
      </c>
      <c r="D4042">
        <v>43221.484692441896</v>
      </c>
    </row>
    <row r="4043" spans="1:4" x14ac:dyDescent="0.45">
      <c r="A4043" s="19" t="s">
        <v>4898</v>
      </c>
      <c r="B4043" s="19" t="s">
        <v>3477</v>
      </c>
      <c r="C4043" s="19" t="s">
        <v>3584</v>
      </c>
      <c r="D4043">
        <v>1977855.3455584138</v>
      </c>
    </row>
    <row r="4044" spans="1:4" x14ac:dyDescent="0.45">
      <c r="A4044" s="19" t="s">
        <v>4898</v>
      </c>
      <c r="B4044" s="19" t="s">
        <v>3477</v>
      </c>
      <c r="C4044" s="19" t="s">
        <v>3585</v>
      </c>
      <c r="D4044">
        <v>7397.9099380551743</v>
      </c>
    </row>
    <row r="4045" spans="1:4" x14ac:dyDescent="0.45">
      <c r="A4045" s="19" t="s">
        <v>4898</v>
      </c>
      <c r="B4045" s="19" t="s">
        <v>3477</v>
      </c>
      <c r="C4045" s="19" t="s">
        <v>3586</v>
      </c>
      <c r="D4045">
        <v>45271.992338315882</v>
      </c>
    </row>
    <row r="4046" spans="1:4" x14ac:dyDescent="0.45">
      <c r="A4046" s="19" t="s">
        <v>4898</v>
      </c>
      <c r="B4046" s="19" t="s">
        <v>3477</v>
      </c>
      <c r="C4046" s="19" t="s">
        <v>3587</v>
      </c>
      <c r="D4046">
        <v>13710.257004765295</v>
      </c>
    </row>
    <row r="4047" spans="1:4" x14ac:dyDescent="0.45">
      <c r="A4047" s="19" t="s">
        <v>4898</v>
      </c>
      <c r="B4047" s="19" t="s">
        <v>3477</v>
      </c>
      <c r="C4047" s="19" t="s">
        <v>3588</v>
      </c>
      <c r="D4047">
        <v>0.17980893218670543</v>
      </c>
    </row>
    <row r="4048" spans="1:4" x14ac:dyDescent="0.45">
      <c r="A4048" s="19" t="s">
        <v>4898</v>
      </c>
      <c r="B4048" s="19" t="s">
        <v>3477</v>
      </c>
      <c r="C4048" s="19" t="s">
        <v>3589</v>
      </c>
      <c r="D4048">
        <v>1286.5930327052474</v>
      </c>
    </row>
    <row r="4049" spans="1:4" x14ac:dyDescent="0.45">
      <c r="A4049" s="19" t="s">
        <v>4898</v>
      </c>
      <c r="B4049" s="19" t="s">
        <v>3477</v>
      </c>
      <c r="C4049" s="19" t="s">
        <v>3590</v>
      </c>
      <c r="D4049">
        <v>4261.8394208361278</v>
      </c>
    </row>
    <row r="4050" spans="1:4" x14ac:dyDescent="0.45">
      <c r="A4050" s="19" t="s">
        <v>4898</v>
      </c>
      <c r="B4050" s="19" t="s">
        <v>3477</v>
      </c>
      <c r="C4050" s="19" t="s">
        <v>3591</v>
      </c>
      <c r="D4050">
        <v>4382.4575176522512</v>
      </c>
    </row>
    <row r="4051" spans="1:4" x14ac:dyDescent="0.45">
      <c r="A4051" s="19" t="s">
        <v>4898</v>
      </c>
      <c r="B4051" s="19" t="s">
        <v>3477</v>
      </c>
      <c r="C4051" s="19" t="s">
        <v>3592</v>
      </c>
      <c r="D4051">
        <v>1165.9749358891304</v>
      </c>
    </row>
    <row r="4052" spans="1:4" x14ac:dyDescent="0.45">
      <c r="A4052" s="19" t="s">
        <v>4898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4898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4898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4898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4898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4898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4898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4898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4898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4898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4898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4898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4898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4898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4898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4898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4898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4898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4898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4898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4898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4898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4898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4898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4898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4898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4898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4898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4898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4898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4898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4898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4898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4898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4898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4898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4898</v>
      </c>
      <c r="B4088" s="19" t="s">
        <v>3477</v>
      </c>
      <c r="C4088" s="19" t="s">
        <v>3629</v>
      </c>
      <c r="D4088">
        <v>206.35393992000613</v>
      </c>
    </row>
    <row r="4089" spans="1:4" x14ac:dyDescent="0.45">
      <c r="A4089" s="19" t="s">
        <v>4898</v>
      </c>
      <c r="B4089" s="19" t="s">
        <v>3477</v>
      </c>
      <c r="C4089" s="19" t="s">
        <v>3630</v>
      </c>
      <c r="D4089">
        <v>-181552957.41546467</v>
      </c>
    </row>
    <row r="4090" spans="1:4" x14ac:dyDescent="0.45">
      <c r="A4090" s="19" t="s">
        <v>4898</v>
      </c>
      <c r="B4090" s="19" t="s">
        <v>3477</v>
      </c>
      <c r="C4090" s="19" t="s">
        <v>3631</v>
      </c>
      <c r="D4090">
        <v>1501.8788514600451</v>
      </c>
    </row>
    <row r="4091" spans="1:4" x14ac:dyDescent="0.45">
      <c r="A4091" s="19" t="s">
        <v>4898</v>
      </c>
      <c r="B4091" s="19" t="s">
        <v>3477</v>
      </c>
      <c r="C4091" s="19" t="s">
        <v>3632</v>
      </c>
      <c r="D4091">
        <v>1992.3327579600596</v>
      </c>
    </row>
    <row r="4092" spans="1:4" x14ac:dyDescent="0.45">
      <c r="A4092" s="19" t="s">
        <v>4898</v>
      </c>
      <c r="B4092" s="19" t="s">
        <v>3477</v>
      </c>
      <c r="C4092" s="19" t="s">
        <v>3633</v>
      </c>
      <c r="D4092">
        <v>240562.19165040716</v>
      </c>
    </row>
    <row r="4093" spans="1:4" x14ac:dyDescent="0.45">
      <c r="A4093" s="19" t="s">
        <v>4898</v>
      </c>
      <c r="B4093" s="19" t="s">
        <v>3477</v>
      </c>
      <c r="C4093" s="19" t="s">
        <v>3634</v>
      </c>
      <c r="D4093">
        <v>13887.474836940413</v>
      </c>
    </row>
    <row r="4094" spans="1:4" x14ac:dyDescent="0.45">
      <c r="A4094" s="19" t="s">
        <v>4898</v>
      </c>
      <c r="B4094" s="19" t="s">
        <v>3477</v>
      </c>
      <c r="C4094" s="19" t="s">
        <v>3635</v>
      </c>
      <c r="D4094">
        <v>6.0502393905841814</v>
      </c>
    </row>
    <row r="4095" spans="1:4" x14ac:dyDescent="0.45">
      <c r="A4095" s="19" t="s">
        <v>4898</v>
      </c>
      <c r="B4095" s="19" t="s">
        <v>3477</v>
      </c>
      <c r="C4095" s="19" t="s">
        <v>3636</v>
      </c>
      <c r="D4095">
        <v>1.2571605170760376</v>
      </c>
    </row>
    <row r="4096" spans="1:4" x14ac:dyDescent="0.45">
      <c r="A4096" s="19" t="s">
        <v>4898</v>
      </c>
      <c r="B4096" s="19" t="s">
        <v>3477</v>
      </c>
      <c r="C4096" s="19" t="s">
        <v>3637</v>
      </c>
      <c r="D4096">
        <v>234.69127674000697</v>
      </c>
    </row>
    <row r="4097" spans="1:4" x14ac:dyDescent="0.45">
      <c r="A4097" s="19" t="s">
        <v>4898</v>
      </c>
      <c r="B4097" s="19" t="s">
        <v>3477</v>
      </c>
      <c r="C4097" s="19" t="s">
        <v>3638</v>
      </c>
      <c r="D4097">
        <v>98214.303024602923</v>
      </c>
    </row>
    <row r="4098" spans="1:4" x14ac:dyDescent="0.45">
      <c r="A4098" s="19" t="s">
        <v>4898</v>
      </c>
      <c r="B4098" s="19" t="s">
        <v>3477</v>
      </c>
      <c r="C4098" s="19" t="s">
        <v>3639</v>
      </c>
      <c r="D4098">
        <v>247.77004758000737</v>
      </c>
    </row>
    <row r="4099" spans="1:4" x14ac:dyDescent="0.45">
      <c r="A4099" s="19" t="s">
        <v>4898</v>
      </c>
      <c r="B4099" s="19" t="s">
        <v>3477</v>
      </c>
      <c r="C4099" s="19" t="s">
        <v>3640</v>
      </c>
      <c r="D4099">
        <v>4588.4687697001382</v>
      </c>
    </row>
    <row r="4100" spans="1:4" x14ac:dyDescent="0.45">
      <c r="A4100" s="19" t="s">
        <v>4898</v>
      </c>
      <c r="B4100" s="19" t="s">
        <v>3477</v>
      </c>
      <c r="C4100" s="19" t="s">
        <v>3641</v>
      </c>
      <c r="D4100">
        <v>2753.8078602000824</v>
      </c>
    </row>
    <row r="4101" spans="1:4" x14ac:dyDescent="0.45">
      <c r="A4101" s="19" t="s">
        <v>4898</v>
      </c>
      <c r="B4101" s="19" t="s">
        <v>3477</v>
      </c>
      <c r="C4101" s="19" t="s">
        <v>3642</v>
      </c>
      <c r="D4101">
        <v>-105.35676510000313</v>
      </c>
    </row>
    <row r="4102" spans="1:4" x14ac:dyDescent="0.45">
      <c r="A4102" s="19" t="s">
        <v>4898</v>
      </c>
      <c r="B4102" s="19" t="s">
        <v>3477</v>
      </c>
      <c r="C4102" s="19" t="s">
        <v>3643</v>
      </c>
      <c r="D4102">
        <v>217.9795140000065</v>
      </c>
    </row>
    <row r="4103" spans="1:4" x14ac:dyDescent="0.45">
      <c r="A4103" s="19" t="s">
        <v>4898</v>
      </c>
      <c r="B4103" s="19" t="s">
        <v>3477</v>
      </c>
      <c r="C4103" s="19" t="s">
        <v>3644</v>
      </c>
      <c r="D4103">
        <v>429.41964258001286</v>
      </c>
    </row>
    <row r="4104" spans="1:4" x14ac:dyDescent="0.45">
      <c r="A4104" s="19" t="s">
        <v>4898</v>
      </c>
      <c r="B4104" s="19" t="s">
        <v>3477</v>
      </c>
      <c r="C4104" s="19" t="s">
        <v>3645</v>
      </c>
      <c r="D4104">
        <v>441.77181504001322</v>
      </c>
    </row>
    <row r="4105" spans="1:4" x14ac:dyDescent="0.45">
      <c r="A4105" s="19" t="s">
        <v>4898</v>
      </c>
      <c r="B4105" s="19" t="s">
        <v>3477</v>
      </c>
      <c r="C4105" s="19" t="s">
        <v>3646</v>
      </c>
      <c r="D4105">
        <v>74.113034760002222</v>
      </c>
    </row>
    <row r="4106" spans="1:4" x14ac:dyDescent="0.45">
      <c r="A4106" s="19" t="s">
        <v>4898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4898</v>
      </c>
      <c r="B4143" s="19" t="s">
        <v>3477</v>
      </c>
      <c r="C4143" s="19" t="s">
        <v>3684</v>
      </c>
      <c r="D4143">
        <v>37271212.492512323</v>
      </c>
    </row>
    <row r="4144" spans="1:4" x14ac:dyDescent="0.45">
      <c r="A4144" s="19" t="s">
        <v>4898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4898</v>
      </c>
      <c r="B4161" s="19" t="s">
        <v>3477</v>
      </c>
      <c r="C4161" s="19" t="s">
        <v>3702</v>
      </c>
      <c r="D4161">
        <v>6.5818997491519353E-7</v>
      </c>
    </row>
    <row r="4162" spans="1:4" x14ac:dyDescent="0.45">
      <c r="A4162" s="19" t="s">
        <v>4898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4898</v>
      </c>
      <c r="B4178" s="19" t="s">
        <v>3477</v>
      </c>
      <c r="C4178" s="19" t="s">
        <v>3719</v>
      </c>
      <c r="D4178">
        <v>1158.2727893352428</v>
      </c>
    </row>
    <row r="4179" spans="1:4" x14ac:dyDescent="0.45">
      <c r="A4179" s="19" t="s">
        <v>4898</v>
      </c>
      <c r="B4179" s="19" t="s">
        <v>3477</v>
      </c>
      <c r="C4179" s="19" t="s">
        <v>3720</v>
      </c>
      <c r="D4179">
        <v>99787.911252789112</v>
      </c>
    </row>
    <row r="4180" spans="1:4" x14ac:dyDescent="0.45">
      <c r="A4180" s="19" t="s">
        <v>4898</v>
      </c>
      <c r="B4180" s="19" t="s">
        <v>3477</v>
      </c>
      <c r="C4180" s="19" t="s">
        <v>3721</v>
      </c>
      <c r="D4180">
        <v>961.85524706242973</v>
      </c>
    </row>
    <row r="4181" spans="1:4" x14ac:dyDescent="0.45">
      <c r="A4181" s="19" t="s">
        <v>4898</v>
      </c>
      <c r="B4181" s="19" t="s">
        <v>3477</v>
      </c>
      <c r="C4181" s="19" t="s">
        <v>3722</v>
      </c>
      <c r="D4181">
        <v>1279.9854075166575</v>
      </c>
    </row>
    <row r="4182" spans="1:4" x14ac:dyDescent="0.45">
      <c r="A4182" s="19" t="s">
        <v>4898</v>
      </c>
      <c r="B4182" s="19" t="s">
        <v>3477</v>
      </c>
      <c r="C4182" s="19" t="s">
        <v>3723</v>
      </c>
      <c r="D4182">
        <v>89766.169807028316</v>
      </c>
    </row>
    <row r="4183" spans="1:4" x14ac:dyDescent="0.45">
      <c r="A4183" s="19" t="s">
        <v>4898</v>
      </c>
      <c r="B4183" s="19" t="s">
        <v>3477</v>
      </c>
      <c r="C4183" s="19" t="s">
        <v>3724</v>
      </c>
      <c r="D4183">
        <v>5583.5416626381266</v>
      </c>
    </row>
    <row r="4184" spans="1:4" x14ac:dyDescent="0.45">
      <c r="A4184" s="19" t="s">
        <v>4898</v>
      </c>
      <c r="B4184" s="19" t="s">
        <v>3477</v>
      </c>
      <c r="C4184" s="19" t="s">
        <v>3725</v>
      </c>
      <c r="D4184">
        <v>1132.4567833709632</v>
      </c>
    </row>
    <row r="4185" spans="1:4" x14ac:dyDescent="0.45">
      <c r="A4185" s="19" t="s">
        <v>4898</v>
      </c>
      <c r="B4185" s="19" t="s">
        <v>3477</v>
      </c>
      <c r="C4185" s="19" t="s">
        <v>3726</v>
      </c>
      <c r="D4185">
        <v>573.09614793052617</v>
      </c>
    </row>
    <row r="4186" spans="1:4" x14ac:dyDescent="0.45">
      <c r="A4186" s="19" t="s">
        <v>4898</v>
      </c>
      <c r="B4186" s="19" t="s">
        <v>3477</v>
      </c>
      <c r="C4186" s="19" t="s">
        <v>3727</v>
      </c>
      <c r="D4186">
        <v>2147.5160240915852</v>
      </c>
    </row>
    <row r="4187" spans="1:4" x14ac:dyDescent="0.45">
      <c r="A4187" s="19" t="s">
        <v>4898</v>
      </c>
      <c r="B4187" s="19" t="s">
        <v>3477</v>
      </c>
      <c r="C4187" s="19" t="s">
        <v>3728</v>
      </c>
      <c r="D4187">
        <v>46529.513855317673</v>
      </c>
    </row>
    <row r="4188" spans="1:4" x14ac:dyDescent="0.45">
      <c r="A4188" s="19" t="s">
        <v>4898</v>
      </c>
      <c r="B4188" s="19" t="s">
        <v>3477</v>
      </c>
      <c r="C4188" s="19" t="s">
        <v>3729</v>
      </c>
      <c r="D4188">
        <v>366.67118098544546</v>
      </c>
    </row>
    <row r="4189" spans="1:4" x14ac:dyDescent="0.45">
      <c r="A4189" s="19" t="s">
        <v>4898</v>
      </c>
      <c r="B4189" s="19" t="s">
        <v>3477</v>
      </c>
      <c r="C4189" s="19" t="s">
        <v>3730</v>
      </c>
      <c r="D4189">
        <v>968.78599711084689</v>
      </c>
    </row>
    <row r="4190" spans="1:4" x14ac:dyDescent="0.45">
      <c r="A4190" s="19" t="s">
        <v>4898</v>
      </c>
      <c r="B4190" s="19" t="s">
        <v>3477</v>
      </c>
      <c r="C4190" s="19" t="s">
        <v>3731</v>
      </c>
      <c r="D4190">
        <v>999.67729927872961</v>
      </c>
    </row>
    <row r="4191" spans="1:4" x14ac:dyDescent="0.45">
      <c r="A4191" s="19" t="s">
        <v>4898</v>
      </c>
      <c r="B4191" s="19" t="s">
        <v>3477</v>
      </c>
      <c r="C4191" s="19" t="s">
        <v>3732</v>
      </c>
      <c r="D4191">
        <v>2.5585505911027147</v>
      </c>
    </row>
    <row r="4192" spans="1:4" x14ac:dyDescent="0.45">
      <c r="A4192" s="19" t="s">
        <v>4898</v>
      </c>
      <c r="B4192" s="19" t="s">
        <v>3477</v>
      </c>
      <c r="C4192" s="19" t="s">
        <v>3733</v>
      </c>
      <c r="D4192">
        <v>182.83092422706127</v>
      </c>
    </row>
    <row r="4193" spans="1:4" x14ac:dyDescent="0.45">
      <c r="A4193" s="19" t="s">
        <v>4898</v>
      </c>
      <c r="B4193" s="19" t="s">
        <v>3477</v>
      </c>
      <c r="C4193" s="19" t="s">
        <v>3734</v>
      </c>
      <c r="D4193">
        <v>261.77790830471639</v>
      </c>
    </row>
    <row r="4194" spans="1:4" x14ac:dyDescent="0.45">
      <c r="A4194" s="19" t="s">
        <v>4898</v>
      </c>
      <c r="B4194" s="19" t="s">
        <v>3477</v>
      </c>
      <c r="C4194" s="19" t="s">
        <v>3735</v>
      </c>
      <c r="D4194">
        <v>266.76730386735557</v>
      </c>
    </row>
    <row r="4195" spans="1:4" x14ac:dyDescent="0.45">
      <c r="A4195" s="19" t="s">
        <v>4898</v>
      </c>
      <c r="B4195" s="19" t="s">
        <v>3477</v>
      </c>
      <c r="C4195" s="19" t="s">
        <v>3736</v>
      </c>
      <c r="D4195">
        <v>5154.0384578198082</v>
      </c>
    </row>
    <row r="4196" spans="1:4" x14ac:dyDescent="0.45">
      <c r="A4196" s="19" t="s">
        <v>4898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4898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4898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4898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4898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4898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4898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4898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4898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4898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4898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4898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4898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4898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4898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4898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4898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4898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4898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4898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4898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4898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4898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4898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4898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4898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4898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4898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4898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4898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4898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4898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4898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4898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4898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4898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4898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4898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4898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4898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4898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4898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4898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4898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4898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4898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4898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4898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4898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4898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4898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4898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4898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4898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4898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4898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4898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4898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4898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4898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4898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4898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4898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4898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4898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4898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4898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4898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4898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4898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4898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4898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4898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4898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4898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4898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4898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4898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4898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4898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4898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4898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4898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4898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4898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4898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4898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4898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4898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4898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4898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4898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4898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4898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4898</v>
      </c>
      <c r="B4448" s="19" t="s">
        <v>3477</v>
      </c>
      <c r="C4448" s="19" t="s">
        <v>3989</v>
      </c>
      <c r="D4448">
        <v>-1.2047082713458728E-8</v>
      </c>
    </row>
    <row r="4449" spans="1:4" x14ac:dyDescent="0.45">
      <c r="A4449" s="19" t="s">
        <v>4898</v>
      </c>
      <c r="B4449" s="19" t="s">
        <v>3477</v>
      </c>
      <c r="C4449" s="19" t="s">
        <v>3990</v>
      </c>
      <c r="D4449">
        <v>-2.3729078069735241E-6</v>
      </c>
    </row>
    <row r="4450" spans="1:4" x14ac:dyDescent="0.45">
      <c r="A4450" s="19" t="s">
        <v>4898</v>
      </c>
      <c r="B4450" s="19" t="s">
        <v>3477</v>
      </c>
      <c r="C4450" s="19" t="s">
        <v>3991</v>
      </c>
      <c r="D4450">
        <v>-3.6601064206383229E-8</v>
      </c>
    </row>
    <row r="4451" spans="1:4" x14ac:dyDescent="0.45">
      <c r="A4451" s="19" t="s">
        <v>4898</v>
      </c>
      <c r="B4451" s="19" t="s">
        <v>3477</v>
      </c>
      <c r="C4451" s="19" t="s">
        <v>3992</v>
      </c>
      <c r="D4451">
        <v>-4.8556188120839469E-8</v>
      </c>
    </row>
    <row r="4452" spans="1:4" x14ac:dyDescent="0.45">
      <c r="A4452" s="19" t="s">
        <v>4898</v>
      </c>
      <c r="B4452" s="19" t="s">
        <v>3477</v>
      </c>
      <c r="C4452" s="19" t="s">
        <v>3993</v>
      </c>
      <c r="D4452">
        <v>-2.9819752936273042E-6</v>
      </c>
    </row>
    <row r="4453" spans="1:4" x14ac:dyDescent="0.45">
      <c r="A4453" s="19" t="s">
        <v>4898</v>
      </c>
      <c r="B4453" s="19" t="s">
        <v>3477</v>
      </c>
      <c r="C4453" s="19" t="s">
        <v>3994</v>
      </c>
      <c r="D4453">
        <v>-2.1822695911127284E-7</v>
      </c>
    </row>
    <row r="4454" spans="1:4" x14ac:dyDescent="0.45">
      <c r="A4454" s="19" t="s">
        <v>4898</v>
      </c>
      <c r="B4454" s="19" t="s">
        <v>3477</v>
      </c>
      <c r="C4454" s="19" t="s">
        <v>3995</v>
      </c>
      <c r="D4454">
        <v>-3.8210795644316116E-10</v>
      </c>
    </row>
    <row r="4455" spans="1:4" x14ac:dyDescent="0.45">
      <c r="A4455" s="19" t="s">
        <v>4898</v>
      </c>
      <c r="B4455" s="19" t="s">
        <v>3477</v>
      </c>
      <c r="C4455" s="19" t="s">
        <v>3996</v>
      </c>
      <c r="D4455">
        <v>-2.9035221059099478E-11</v>
      </c>
    </row>
    <row r="4456" spans="1:4" x14ac:dyDescent="0.45">
      <c r="A4456" s="19" t="s">
        <v>4898</v>
      </c>
      <c r="B4456" s="19" t="s">
        <v>3477</v>
      </c>
      <c r="C4456" s="19" t="s">
        <v>3997</v>
      </c>
      <c r="D4456">
        <v>-6.5385321503630424E-8</v>
      </c>
    </row>
    <row r="4457" spans="1:4" x14ac:dyDescent="0.45">
      <c r="A4457" s="19" t="s">
        <v>4898</v>
      </c>
      <c r="B4457" s="19" t="s">
        <v>3477</v>
      </c>
      <c r="C4457" s="19" t="s">
        <v>3998</v>
      </c>
      <c r="D4457">
        <v>-9.5181164214145537E-7</v>
      </c>
    </row>
    <row r="4458" spans="1:4" x14ac:dyDescent="0.45">
      <c r="A4458" s="19" t="s">
        <v>4898</v>
      </c>
      <c r="B4458" s="19" t="s">
        <v>3477</v>
      </c>
      <c r="C4458" s="19" t="s">
        <v>3999</v>
      </c>
      <c r="D4458">
        <v>-2.9795842710515125E-8</v>
      </c>
    </row>
    <row r="4459" spans="1:4" x14ac:dyDescent="0.45">
      <c r="A4459" s="19" t="s">
        <v>4898</v>
      </c>
      <c r="B4459" s="19" t="s">
        <v>3477</v>
      </c>
      <c r="C4459" s="19" t="s">
        <v>4000</v>
      </c>
      <c r="D4459">
        <v>-7.6696706236325972E-8</v>
      </c>
    </row>
    <row r="4460" spans="1:4" x14ac:dyDescent="0.45">
      <c r="A4460" s="19" t="s">
        <v>4898</v>
      </c>
      <c r="B4460" s="19" t="s">
        <v>3477</v>
      </c>
      <c r="C4460" s="19" t="s">
        <v>4001</v>
      </c>
      <c r="D4460">
        <v>-1.2782786211970548E-8</v>
      </c>
    </row>
    <row r="4461" spans="1:4" x14ac:dyDescent="0.45">
      <c r="A4461" s="19" t="s">
        <v>4898</v>
      </c>
      <c r="B4461" s="19" t="s">
        <v>3477</v>
      </c>
      <c r="C4461" s="19" t="s">
        <v>4002</v>
      </c>
      <c r="D4461">
        <v>-6.6456316516613934E-12</v>
      </c>
    </row>
    <row r="4462" spans="1:4" x14ac:dyDescent="0.45">
      <c r="A4462" s="19" t="s">
        <v>4898</v>
      </c>
      <c r="B4462" s="19" t="s">
        <v>3477</v>
      </c>
      <c r="C4462" s="19" t="s">
        <v>4003</v>
      </c>
      <c r="D4462">
        <v>-3.0347617575524668E-9</v>
      </c>
    </row>
    <row r="4463" spans="1:4" x14ac:dyDescent="0.45">
      <c r="A4463" s="19" t="s">
        <v>4898</v>
      </c>
      <c r="B4463" s="19" t="s">
        <v>3477</v>
      </c>
      <c r="C4463" s="19" t="s">
        <v>4004</v>
      </c>
      <c r="D4463">
        <v>-2.8508386417988368E-9</v>
      </c>
    </row>
    <row r="4464" spans="1:4" x14ac:dyDescent="0.45">
      <c r="A4464" s="19" t="s">
        <v>4898</v>
      </c>
      <c r="B4464" s="19" t="s">
        <v>3477</v>
      </c>
      <c r="C4464" s="19" t="s">
        <v>4005</v>
      </c>
      <c r="D4464">
        <v>-2.9427974408013267E-9</v>
      </c>
    </row>
    <row r="4465" spans="1:4" x14ac:dyDescent="0.45">
      <c r="A4465" s="19" t="s">
        <v>4898</v>
      </c>
      <c r="B4465" s="19" t="s">
        <v>3477</v>
      </c>
      <c r="C4465" s="19" t="s">
        <v>4006</v>
      </c>
      <c r="D4465">
        <v>-2.2990637767892976E-9</v>
      </c>
    </row>
    <row r="4466" spans="1:4" x14ac:dyDescent="0.45">
      <c r="A4466" s="19" t="s">
        <v>4898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4898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4898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4898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4898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4898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4898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4898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4898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4898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4898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4898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4898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4898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4898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4898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4898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4898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4898</v>
      </c>
      <c r="B4484" s="19" t="s">
        <v>3477</v>
      </c>
      <c r="C4484" s="19" t="s">
        <v>4025</v>
      </c>
      <c r="D4484">
        <v>9533.1780729116508</v>
      </c>
    </row>
    <row r="4485" spans="1:4" x14ac:dyDescent="0.45">
      <c r="A4485" s="19" t="s">
        <v>4898</v>
      </c>
      <c r="B4485" s="19" t="s">
        <v>3477</v>
      </c>
      <c r="C4485" s="19" t="s">
        <v>4026</v>
      </c>
      <c r="D4485">
        <v>1188382.058163635</v>
      </c>
    </row>
    <row r="4486" spans="1:4" x14ac:dyDescent="0.45">
      <c r="A4486" s="19" t="s">
        <v>4898</v>
      </c>
      <c r="B4486" s="19" t="s">
        <v>3477</v>
      </c>
      <c r="C4486" s="19" t="s">
        <v>4027</v>
      </c>
      <c r="D4486">
        <v>626829.04055612837</v>
      </c>
    </row>
    <row r="4487" spans="1:4" x14ac:dyDescent="0.45">
      <c r="A4487" s="19" t="s">
        <v>4898</v>
      </c>
      <c r="B4487" s="19" t="s">
        <v>3477</v>
      </c>
      <c r="C4487" s="19" t="s">
        <v>4028</v>
      </c>
      <c r="D4487">
        <v>810835.08524205629</v>
      </c>
    </row>
    <row r="4488" spans="1:4" x14ac:dyDescent="0.45">
      <c r="A4488" s="19" t="s">
        <v>4898</v>
      </c>
      <c r="B4488" s="19" t="s">
        <v>3477</v>
      </c>
      <c r="C4488" s="19" t="s">
        <v>4029</v>
      </c>
      <c r="D4488">
        <v>53803263.577263996</v>
      </c>
    </row>
    <row r="4489" spans="1:4" x14ac:dyDescent="0.45">
      <c r="A4489" s="19" t="s">
        <v>4898</v>
      </c>
      <c r="B4489" s="19" t="s">
        <v>3477</v>
      </c>
      <c r="C4489" s="19" t="s">
        <v>4030</v>
      </c>
      <c r="D4489">
        <v>279254.32701957453</v>
      </c>
    </row>
    <row r="4490" spans="1:4" x14ac:dyDescent="0.45">
      <c r="A4490" s="19" t="s">
        <v>4898</v>
      </c>
      <c r="B4490" s="19" t="s">
        <v>3477</v>
      </c>
      <c r="C4490" s="19" t="s">
        <v>4031</v>
      </c>
      <c r="D4490">
        <v>1135.4539846933533</v>
      </c>
    </row>
    <row r="4491" spans="1:4" x14ac:dyDescent="0.45">
      <c r="A4491" s="19" t="s">
        <v>4898</v>
      </c>
      <c r="B4491" s="19" t="s">
        <v>3477</v>
      </c>
      <c r="C4491" s="19" t="s">
        <v>4032</v>
      </c>
      <c r="D4491">
        <v>60.018702638319432</v>
      </c>
    </row>
    <row r="4492" spans="1:4" x14ac:dyDescent="0.45">
      <c r="A4492" s="19" t="s">
        <v>4898</v>
      </c>
      <c r="B4492" s="19" t="s">
        <v>3477</v>
      </c>
      <c r="C4492" s="19" t="s">
        <v>4033</v>
      </c>
      <c r="D4492">
        <v>485807.18621332658</v>
      </c>
    </row>
    <row r="4493" spans="1:4" x14ac:dyDescent="0.45">
      <c r="A4493" s="19" t="s">
        <v>4898</v>
      </c>
      <c r="B4493" s="19" t="s">
        <v>3477</v>
      </c>
      <c r="C4493" s="19" t="s">
        <v>4034</v>
      </c>
      <c r="D4493">
        <v>9680136.8057327252</v>
      </c>
    </row>
    <row r="4494" spans="1:4" x14ac:dyDescent="0.45">
      <c r="A4494" s="19" t="s">
        <v>4898</v>
      </c>
      <c r="B4494" s="19" t="s">
        <v>3477</v>
      </c>
      <c r="C4494" s="19" t="s">
        <v>4035</v>
      </c>
      <c r="D4494">
        <v>121650.76010193776</v>
      </c>
    </row>
    <row r="4495" spans="1:4" x14ac:dyDescent="0.45">
      <c r="A4495" s="19" t="s">
        <v>4898</v>
      </c>
      <c r="B4495" s="19" t="s">
        <v>3477</v>
      </c>
      <c r="C4495" s="19" t="s">
        <v>4036</v>
      </c>
      <c r="D4495">
        <v>117414.93294120002</v>
      </c>
    </row>
    <row r="4496" spans="1:4" x14ac:dyDescent="0.45">
      <c r="A4496" s="19" t="s">
        <v>4898</v>
      </c>
      <c r="B4496" s="19" t="s">
        <v>3477</v>
      </c>
      <c r="C4496" s="19" t="s">
        <v>4037</v>
      </c>
      <c r="D4496">
        <v>96129.139241548823</v>
      </c>
    </row>
    <row r="4497" spans="1:4" x14ac:dyDescent="0.45">
      <c r="A4497" s="19" t="s">
        <v>4898</v>
      </c>
      <c r="B4497" s="19" t="s">
        <v>3477</v>
      </c>
      <c r="C4497" s="19" t="s">
        <v>4038</v>
      </c>
      <c r="D4497">
        <v>0.45742287442213125</v>
      </c>
    </row>
    <row r="4498" spans="1:4" x14ac:dyDescent="0.45">
      <c r="A4498" s="19" t="s">
        <v>4898</v>
      </c>
      <c r="B4498" s="19" t="s">
        <v>3477</v>
      </c>
      <c r="C4498" s="19" t="s">
        <v>4039</v>
      </c>
      <c r="D4498">
        <v>3980.4604328727146</v>
      </c>
    </row>
    <row r="4499" spans="1:4" x14ac:dyDescent="0.45">
      <c r="A4499" s="19" t="s">
        <v>4898</v>
      </c>
      <c r="B4499" s="19" t="s">
        <v>3477</v>
      </c>
      <c r="C4499" s="19" t="s">
        <v>4040</v>
      </c>
      <c r="D4499">
        <v>3765.9464341623438</v>
      </c>
    </row>
    <row r="4500" spans="1:4" x14ac:dyDescent="0.45">
      <c r="A4500" s="19" t="s">
        <v>4898</v>
      </c>
      <c r="B4500" s="19" t="s">
        <v>3477</v>
      </c>
      <c r="C4500" s="19" t="s">
        <v>4041</v>
      </c>
      <c r="D4500">
        <v>3886.4580494528482</v>
      </c>
    </row>
    <row r="4501" spans="1:4" x14ac:dyDescent="0.45">
      <c r="A4501" s="19" t="s">
        <v>4898</v>
      </c>
      <c r="B4501" s="19" t="s">
        <v>3477</v>
      </c>
      <c r="C4501" s="19" t="s">
        <v>4042</v>
      </c>
      <c r="D4501">
        <v>10248.052729925943</v>
      </c>
    </row>
    <row r="4502" spans="1:4" x14ac:dyDescent="0.45">
      <c r="A4502" s="19" t="s">
        <v>4898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4898</v>
      </c>
      <c r="B4556" s="19" t="s">
        <v>3477</v>
      </c>
      <c r="C4556" s="19" t="s">
        <v>4097</v>
      </c>
      <c r="D4556">
        <v>641.8201550869984</v>
      </c>
    </row>
    <row r="4557" spans="1:4" x14ac:dyDescent="0.45">
      <c r="A4557" s="19" t="s">
        <v>4898</v>
      </c>
      <c r="B4557" s="19" t="s">
        <v>3477</v>
      </c>
      <c r="C4557" s="19" t="s">
        <v>4098</v>
      </c>
      <c r="D4557">
        <v>168113.38660203377</v>
      </c>
    </row>
    <row r="4558" spans="1:4" x14ac:dyDescent="0.45">
      <c r="A4558" s="19" t="s">
        <v>4898</v>
      </c>
      <c r="B4558" s="19" t="s">
        <v>3477</v>
      </c>
      <c r="C4558" s="19" t="s">
        <v>4099</v>
      </c>
      <c r="D4558">
        <v>83895.88160723052</v>
      </c>
    </row>
    <row r="4559" spans="1:4" x14ac:dyDescent="0.45">
      <c r="A4559" s="19" t="s">
        <v>4898</v>
      </c>
      <c r="B4559" s="19" t="s">
        <v>3477</v>
      </c>
      <c r="C4559" s="19" t="s">
        <v>4100</v>
      </c>
      <c r="D4559">
        <v>102795.79328002286</v>
      </c>
    </row>
    <row r="4560" spans="1:4" x14ac:dyDescent="0.45">
      <c r="A4560" s="19" t="s">
        <v>4898</v>
      </c>
      <c r="B4560" s="19" t="s">
        <v>3477</v>
      </c>
      <c r="C4560" s="19" t="s">
        <v>4101</v>
      </c>
      <c r="D4560">
        <v>2467956.7007795302</v>
      </c>
    </row>
    <row r="4561" spans="1:4" x14ac:dyDescent="0.45">
      <c r="A4561" s="19" t="s">
        <v>4898</v>
      </c>
      <c r="B4561" s="19" t="s">
        <v>3477</v>
      </c>
      <c r="C4561" s="19" t="s">
        <v>4102</v>
      </c>
      <c r="D4561">
        <v>31677.432896352202</v>
      </c>
    </row>
    <row r="4562" spans="1:4" x14ac:dyDescent="0.45">
      <c r="A4562" s="19" t="s">
        <v>4898</v>
      </c>
      <c r="B4562" s="19" t="s">
        <v>3477</v>
      </c>
      <c r="C4562" s="19" t="s">
        <v>4103</v>
      </c>
      <c r="D4562">
        <v>54.560529407962143</v>
      </c>
    </row>
    <row r="4563" spans="1:4" x14ac:dyDescent="0.45">
      <c r="A4563" s="19" t="s">
        <v>4898</v>
      </c>
      <c r="B4563" s="19" t="s">
        <v>3477</v>
      </c>
      <c r="C4563" s="19" t="s">
        <v>4104</v>
      </c>
      <c r="D4563">
        <v>14.506040118007926</v>
      </c>
    </row>
    <row r="4564" spans="1:4" x14ac:dyDescent="0.45">
      <c r="A4564" s="19" t="s">
        <v>4898</v>
      </c>
      <c r="B4564" s="19" t="s">
        <v>3477</v>
      </c>
      <c r="C4564" s="19" t="s">
        <v>4105</v>
      </c>
      <c r="D4564">
        <v>46482.831024436709</v>
      </c>
    </row>
    <row r="4565" spans="1:4" x14ac:dyDescent="0.45">
      <c r="A4565" s="19" t="s">
        <v>4898</v>
      </c>
      <c r="B4565" s="19" t="s">
        <v>3477</v>
      </c>
      <c r="C4565" s="19" t="s">
        <v>4106</v>
      </c>
      <c r="D4565">
        <v>421428.94067929289</v>
      </c>
    </row>
    <row r="4566" spans="1:4" x14ac:dyDescent="0.45">
      <c r="A4566" s="19" t="s">
        <v>4898</v>
      </c>
      <c r="B4566" s="19" t="s">
        <v>3477</v>
      </c>
      <c r="C4566" s="19" t="s">
        <v>4107</v>
      </c>
      <c r="D4566">
        <v>4024.0697696755451</v>
      </c>
    </row>
    <row r="4567" spans="1:4" x14ac:dyDescent="0.45">
      <c r="A4567" s="19" t="s">
        <v>4898</v>
      </c>
      <c r="B4567" s="19" t="s">
        <v>3477</v>
      </c>
      <c r="C4567" s="19" t="s">
        <v>4108</v>
      </c>
      <c r="D4567">
        <v>137582.763868118</v>
      </c>
    </row>
    <row r="4568" spans="1:4" x14ac:dyDescent="0.45">
      <c r="A4568" s="19" t="s">
        <v>4898</v>
      </c>
      <c r="B4568" s="19" t="s">
        <v>3477</v>
      </c>
      <c r="C4568" s="19" t="s">
        <v>4109</v>
      </c>
      <c r="D4568">
        <v>8289.5385341918136</v>
      </c>
    </row>
    <row r="4569" spans="1:4" x14ac:dyDescent="0.45">
      <c r="A4569" s="19" t="s">
        <v>4898</v>
      </c>
      <c r="B4569" s="19" t="s">
        <v>3477</v>
      </c>
      <c r="C4569" s="19" t="s">
        <v>4110</v>
      </c>
      <c r="D4569">
        <v>4.7287821459905025E-2</v>
      </c>
    </row>
    <row r="4570" spans="1:4" x14ac:dyDescent="0.45">
      <c r="A4570" s="19" t="s">
        <v>4898</v>
      </c>
      <c r="B4570" s="19" t="s">
        <v>3477</v>
      </c>
      <c r="C4570" s="19" t="s">
        <v>4111</v>
      </c>
      <c r="D4570">
        <v>322.77796782139569</v>
      </c>
    </row>
    <row r="4571" spans="1:4" x14ac:dyDescent="0.45">
      <c r="A4571" s="19" t="s">
        <v>4898</v>
      </c>
      <c r="B4571" s="19" t="s">
        <v>3477</v>
      </c>
      <c r="C4571" s="19" t="s">
        <v>4112</v>
      </c>
      <c r="D4571">
        <v>562.07403864756918</v>
      </c>
    </row>
    <row r="4572" spans="1:4" x14ac:dyDescent="0.45">
      <c r="A4572" s="19" t="s">
        <v>4898</v>
      </c>
      <c r="B4572" s="19" t="s">
        <v>3477</v>
      </c>
      <c r="C4572" s="19" t="s">
        <v>4113</v>
      </c>
      <c r="D4572">
        <v>582.68267782651492</v>
      </c>
    </row>
    <row r="4573" spans="1:4" x14ac:dyDescent="0.45">
      <c r="A4573" s="19" t="s">
        <v>4898</v>
      </c>
      <c r="B4573" s="19" t="s">
        <v>3477</v>
      </c>
      <c r="C4573" s="19" t="s">
        <v>4114</v>
      </c>
      <c r="D4573">
        <v>790.03082056106609</v>
      </c>
    </row>
    <row r="4574" spans="1:4" x14ac:dyDescent="0.45">
      <c r="A4574" s="19" t="s">
        <v>4898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4898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4898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4898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4898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4898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4898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4898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4898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4898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4898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4898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4898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4898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4898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4898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4898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4898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4898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4898</v>
      </c>
      <c r="B4664" s="19" t="s">
        <v>3477</v>
      </c>
      <c r="C4664" s="19" t="s">
        <v>4205</v>
      </c>
      <c r="D4664">
        <v>95.155150986502704</v>
      </c>
    </row>
    <row r="4665" spans="1:4" x14ac:dyDescent="0.45">
      <c r="A4665" s="19" t="s">
        <v>4898</v>
      </c>
      <c r="B4665" s="19" t="s">
        <v>3477</v>
      </c>
      <c r="C4665" s="19" t="s">
        <v>4206</v>
      </c>
      <c r="D4665">
        <v>187250.58343010716</v>
      </c>
    </row>
    <row r="4666" spans="1:4" x14ac:dyDescent="0.45">
      <c r="A4666" s="19" t="s">
        <v>4898</v>
      </c>
      <c r="B4666" s="19" t="s">
        <v>3477</v>
      </c>
      <c r="C4666" s="19" t="s">
        <v>4207</v>
      </c>
      <c r="D4666">
        <v>1152.6336976671398</v>
      </c>
    </row>
    <row r="4667" spans="1:4" x14ac:dyDescent="0.45">
      <c r="A4667" s="19" t="s">
        <v>4898</v>
      </c>
      <c r="B4667" s="19" t="s">
        <v>3477</v>
      </c>
      <c r="C4667" s="19" t="s">
        <v>4208</v>
      </c>
      <c r="D4667">
        <v>1525.2021655999527</v>
      </c>
    </row>
    <row r="4668" spans="1:4" x14ac:dyDescent="0.45">
      <c r="A4668" s="19" t="s">
        <v>4898</v>
      </c>
      <c r="B4668" s="19" t="s">
        <v>3477</v>
      </c>
      <c r="C4668" s="19" t="s">
        <v>4209</v>
      </c>
      <c r="D4668">
        <v>92967.47551385971</v>
      </c>
    </row>
    <row r="4669" spans="1:4" x14ac:dyDescent="0.45">
      <c r="A4669" s="19" t="s">
        <v>4898</v>
      </c>
      <c r="B4669" s="19" t="s">
        <v>3477</v>
      </c>
      <c r="C4669" s="19" t="s">
        <v>4210</v>
      </c>
      <c r="D4669">
        <v>62638.073671204162</v>
      </c>
    </row>
    <row r="4670" spans="1:4" x14ac:dyDescent="0.45">
      <c r="A4670" s="19" t="s">
        <v>4898</v>
      </c>
      <c r="B4670" s="19" t="s">
        <v>3477</v>
      </c>
      <c r="C4670" s="19" t="s">
        <v>4211</v>
      </c>
      <c r="D4670">
        <v>4.5213628564217645</v>
      </c>
    </row>
    <row r="4671" spans="1:4" x14ac:dyDescent="0.45">
      <c r="A4671" s="19" t="s">
        <v>4898</v>
      </c>
      <c r="B4671" s="19" t="s">
        <v>3477</v>
      </c>
      <c r="C4671" s="19" t="s">
        <v>4212</v>
      </c>
      <c r="D4671">
        <v>0.36193280244979337</v>
      </c>
    </row>
    <row r="4672" spans="1:4" x14ac:dyDescent="0.45">
      <c r="A4672" s="19" t="s">
        <v>4898</v>
      </c>
      <c r="B4672" s="19" t="s">
        <v>3477</v>
      </c>
      <c r="C4672" s="19" t="s">
        <v>4213</v>
      </c>
      <c r="D4672">
        <v>523.92440803051807</v>
      </c>
    </row>
    <row r="4673" spans="1:4" x14ac:dyDescent="0.45">
      <c r="A4673" s="19" t="s">
        <v>4898</v>
      </c>
      <c r="B4673" s="19" t="s">
        <v>3477</v>
      </c>
      <c r="C4673" s="19" t="s">
        <v>4214</v>
      </c>
      <c r="D4673">
        <v>17615.502874448306</v>
      </c>
    </row>
    <row r="4674" spans="1:4" x14ac:dyDescent="0.45">
      <c r="A4674" s="19" t="s">
        <v>4898</v>
      </c>
      <c r="B4674" s="19" t="s">
        <v>3477</v>
      </c>
      <c r="C4674" s="19" t="s">
        <v>4215</v>
      </c>
      <c r="D4674">
        <v>174.64146934350603</v>
      </c>
    </row>
    <row r="4675" spans="1:4" x14ac:dyDescent="0.45">
      <c r="A4675" s="19" t="s">
        <v>4898</v>
      </c>
      <c r="B4675" s="19" t="s">
        <v>3477</v>
      </c>
      <c r="C4675" s="19" t="s">
        <v>4216</v>
      </c>
      <c r="D4675">
        <v>325.99740944121123</v>
      </c>
    </row>
    <row r="4676" spans="1:4" x14ac:dyDescent="0.45">
      <c r="A4676" s="19" t="s">
        <v>4898</v>
      </c>
      <c r="B4676" s="19" t="s">
        <v>3477</v>
      </c>
      <c r="C4676" s="19" t="s">
        <v>4217</v>
      </c>
      <c r="D4676">
        <v>244.49805708090847</v>
      </c>
    </row>
    <row r="4677" spans="1:4" x14ac:dyDescent="0.45">
      <c r="A4677" s="19" t="s">
        <v>4898</v>
      </c>
      <c r="B4677" s="19" t="s">
        <v>3477</v>
      </c>
      <c r="C4677" s="19" t="s">
        <v>4218</v>
      </c>
      <c r="D4677">
        <v>3.6090125350420436E-2</v>
      </c>
    </row>
    <row r="4678" spans="1:4" x14ac:dyDescent="0.45">
      <c r="A4678" s="19" t="s">
        <v>4898</v>
      </c>
      <c r="B4678" s="19" t="s">
        <v>3477</v>
      </c>
      <c r="C4678" s="19" t="s">
        <v>4219</v>
      </c>
      <c r="D4678">
        <v>40.979737209099923</v>
      </c>
    </row>
    <row r="4679" spans="1:4" x14ac:dyDescent="0.45">
      <c r="A4679" s="19" t="s">
        <v>4898</v>
      </c>
      <c r="B4679" s="19" t="s">
        <v>3477</v>
      </c>
      <c r="C4679" s="19" t="s">
        <v>4220</v>
      </c>
      <c r="D4679">
        <v>186.28423396640645</v>
      </c>
    </row>
    <row r="4680" spans="1:4" x14ac:dyDescent="0.45">
      <c r="A4680" s="19" t="s">
        <v>4898</v>
      </c>
      <c r="B4680" s="19" t="s">
        <v>3477</v>
      </c>
      <c r="C4680" s="19" t="s">
        <v>4221</v>
      </c>
      <c r="D4680">
        <v>209.56976321220725</v>
      </c>
    </row>
    <row r="4681" spans="1:4" x14ac:dyDescent="0.45">
      <c r="A4681" s="19" t="s">
        <v>4898</v>
      </c>
      <c r="B4681" s="19" t="s">
        <v>3477</v>
      </c>
      <c r="C4681" s="19" t="s">
        <v>4222</v>
      </c>
      <c r="D4681">
        <v>85.930239292840014</v>
      </c>
    </row>
    <row r="4682" spans="1:4" x14ac:dyDescent="0.45">
      <c r="A4682" s="19" t="s">
        <v>4898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4898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4898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4898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4898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4898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4898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4898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4898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4898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4898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4898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4898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4898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4898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4898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4898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4898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4898</v>
      </c>
      <c r="B4700" s="19" t="s">
        <v>3477</v>
      </c>
      <c r="C4700" s="19" t="s">
        <v>4241</v>
      </c>
      <c r="D4700">
        <v>2331.9498717782608</v>
      </c>
    </row>
    <row r="4701" spans="1:4" x14ac:dyDescent="0.45">
      <c r="A4701" s="19" t="s">
        <v>4898</v>
      </c>
      <c r="B4701" s="19" t="s">
        <v>3477</v>
      </c>
      <c r="C4701" s="19" t="s">
        <v>4242</v>
      </c>
      <c r="D4701">
        <v>569277.21093980013</v>
      </c>
    </row>
    <row r="4702" spans="1:4" x14ac:dyDescent="0.45">
      <c r="A4702" s="19" t="s">
        <v>4898</v>
      </c>
      <c r="B4702" s="19" t="s">
        <v>3477</v>
      </c>
      <c r="C4702" s="19" t="s">
        <v>4243</v>
      </c>
      <c r="D4702">
        <v>17047.357683344511</v>
      </c>
    </row>
    <row r="4703" spans="1:4" x14ac:dyDescent="0.45">
      <c r="A4703" s="19" t="s">
        <v>4898</v>
      </c>
      <c r="B4703" s="19" t="s">
        <v>3477</v>
      </c>
      <c r="C4703" s="19" t="s">
        <v>4244</v>
      </c>
      <c r="D4703">
        <v>22837.02633051814</v>
      </c>
    </row>
    <row r="4704" spans="1:4" x14ac:dyDescent="0.45">
      <c r="A4704" s="19" t="s">
        <v>4898</v>
      </c>
      <c r="B4704" s="19" t="s">
        <v>3477</v>
      </c>
      <c r="C4704" s="19" t="s">
        <v>4245</v>
      </c>
      <c r="D4704">
        <v>2369864.1602107924</v>
      </c>
    </row>
    <row r="4705" spans="1:4" x14ac:dyDescent="0.45">
      <c r="A4705" s="19" t="s">
        <v>4898</v>
      </c>
      <c r="B4705" s="19" t="s">
        <v>3477</v>
      </c>
      <c r="C4705" s="19" t="s">
        <v>4246</v>
      </c>
      <c r="D4705">
        <v>160904.54115269994</v>
      </c>
    </row>
    <row r="4706" spans="1:4" x14ac:dyDescent="0.45">
      <c r="A4706" s="19" t="s">
        <v>4898</v>
      </c>
      <c r="B4706" s="19" t="s">
        <v>3477</v>
      </c>
      <c r="C4706" s="19" t="s">
        <v>4247</v>
      </c>
      <c r="D4706">
        <v>86.715973307718556</v>
      </c>
    </row>
    <row r="4707" spans="1:4" x14ac:dyDescent="0.45">
      <c r="A4707" s="19" t="s">
        <v>4898</v>
      </c>
      <c r="B4707" s="19" t="s">
        <v>3477</v>
      </c>
      <c r="C4707" s="19" t="s">
        <v>4248</v>
      </c>
      <c r="D4707">
        <v>14.427126699514202</v>
      </c>
    </row>
    <row r="4708" spans="1:4" x14ac:dyDescent="0.45">
      <c r="A4708" s="19" t="s">
        <v>4898</v>
      </c>
      <c r="B4708" s="19" t="s">
        <v>3477</v>
      </c>
      <c r="C4708" s="19" t="s">
        <v>4249</v>
      </c>
      <c r="D4708">
        <v>11418.51316525907</v>
      </c>
    </row>
    <row r="4709" spans="1:4" x14ac:dyDescent="0.45">
      <c r="A4709" s="19" t="s">
        <v>4898</v>
      </c>
      <c r="B4709" s="19" t="s">
        <v>3477</v>
      </c>
      <c r="C4709" s="19" t="s">
        <v>4250</v>
      </c>
      <c r="D4709">
        <v>2002260.4071475409</v>
      </c>
    </row>
    <row r="4710" spans="1:4" x14ac:dyDescent="0.45">
      <c r="A4710" s="19" t="s">
        <v>4898</v>
      </c>
      <c r="B4710" s="19" t="s">
        <v>3477</v>
      </c>
      <c r="C4710" s="19" t="s">
        <v>4251</v>
      </c>
      <c r="D4710">
        <v>2774.2162267706876</v>
      </c>
    </row>
    <row r="4711" spans="1:4" x14ac:dyDescent="0.45">
      <c r="A4711" s="19" t="s">
        <v>4898</v>
      </c>
      <c r="B4711" s="19" t="s">
        <v>3477</v>
      </c>
      <c r="C4711" s="19" t="s">
        <v>4252</v>
      </c>
      <c r="D4711">
        <v>44186.42946697084</v>
      </c>
    </row>
    <row r="4712" spans="1:4" x14ac:dyDescent="0.45">
      <c r="A4712" s="19" t="s">
        <v>4898</v>
      </c>
      <c r="B4712" s="19" t="s">
        <v>3477</v>
      </c>
      <c r="C4712" s="19" t="s">
        <v>4253</v>
      </c>
      <c r="D4712">
        <v>3859.7790981157432</v>
      </c>
    </row>
    <row r="4713" spans="1:4" x14ac:dyDescent="0.45">
      <c r="A4713" s="19" t="s">
        <v>4898</v>
      </c>
      <c r="B4713" s="19" t="s">
        <v>3477</v>
      </c>
      <c r="C4713" s="19" t="s">
        <v>4254</v>
      </c>
      <c r="D4713">
        <v>0.19166226614542495</v>
      </c>
    </row>
    <row r="4714" spans="1:4" x14ac:dyDescent="0.45">
      <c r="A4714" s="19" t="s">
        <v>4898</v>
      </c>
      <c r="B4714" s="19" t="s">
        <v>3477</v>
      </c>
      <c r="C4714" s="19" t="s">
        <v>4255</v>
      </c>
      <c r="D4714">
        <v>1326.7990649772855</v>
      </c>
    </row>
    <row r="4715" spans="1:4" x14ac:dyDescent="0.45">
      <c r="A4715" s="19" t="s">
        <v>4898</v>
      </c>
      <c r="B4715" s="19" t="s">
        <v>3477</v>
      </c>
      <c r="C4715" s="19" t="s">
        <v>4256</v>
      </c>
      <c r="D4715">
        <v>4342.2514853802104</v>
      </c>
    </row>
    <row r="4716" spans="1:4" x14ac:dyDescent="0.45">
      <c r="A4716" s="19" t="s">
        <v>4898</v>
      </c>
      <c r="B4716" s="19" t="s">
        <v>3477</v>
      </c>
      <c r="C4716" s="19" t="s">
        <v>4257</v>
      </c>
      <c r="D4716">
        <v>4462.8695821963256</v>
      </c>
    </row>
    <row r="4717" spans="1:4" x14ac:dyDescent="0.45">
      <c r="A4717" s="19" t="s">
        <v>4898</v>
      </c>
      <c r="B4717" s="19" t="s">
        <v>3477</v>
      </c>
      <c r="C4717" s="19" t="s">
        <v>4258</v>
      </c>
      <c r="D4717">
        <v>1165.9749358891304</v>
      </c>
    </row>
    <row r="4718" spans="1:4" x14ac:dyDescent="0.45">
      <c r="A4718" s="19" t="s">
        <v>4898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4898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4898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4898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4898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4898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4898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4898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4898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4898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4898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4898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4898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4898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4898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4898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4898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4898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4898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4898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4898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4898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4898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4898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4898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4898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4898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4898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4898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4898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4898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4898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4898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4898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4898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4898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4898</v>
      </c>
      <c r="B4754" s="19" t="s">
        <v>3477</v>
      </c>
      <c r="C4754" s="19" t="s">
        <v>4295</v>
      </c>
      <c r="D4754">
        <v>206.35393992000613</v>
      </c>
    </row>
    <row r="4755" spans="1:4" x14ac:dyDescent="0.45">
      <c r="A4755" s="19" t="s">
        <v>4898</v>
      </c>
      <c r="B4755" s="19" t="s">
        <v>3477</v>
      </c>
      <c r="C4755" s="19" t="s">
        <v>4296</v>
      </c>
      <c r="D4755">
        <v>-181552957.41546467</v>
      </c>
    </row>
    <row r="4756" spans="1:4" x14ac:dyDescent="0.45">
      <c r="A4756" s="19" t="s">
        <v>4898</v>
      </c>
      <c r="B4756" s="19" t="s">
        <v>3477</v>
      </c>
      <c r="C4756" s="19" t="s">
        <v>4297</v>
      </c>
      <c r="D4756">
        <v>1501.8788514600451</v>
      </c>
    </row>
    <row r="4757" spans="1:4" x14ac:dyDescent="0.45">
      <c r="A4757" s="19" t="s">
        <v>4898</v>
      </c>
      <c r="B4757" s="19" t="s">
        <v>3477</v>
      </c>
      <c r="C4757" s="19" t="s">
        <v>4298</v>
      </c>
      <c r="D4757">
        <v>1992.3327579600596</v>
      </c>
    </row>
    <row r="4758" spans="1:4" x14ac:dyDescent="0.45">
      <c r="A4758" s="19" t="s">
        <v>4898</v>
      </c>
      <c r="B4758" s="19" t="s">
        <v>3477</v>
      </c>
      <c r="C4758" s="19" t="s">
        <v>4299</v>
      </c>
      <c r="D4758">
        <v>240562.19165040716</v>
      </c>
    </row>
    <row r="4759" spans="1:4" x14ac:dyDescent="0.45">
      <c r="A4759" s="19" t="s">
        <v>4898</v>
      </c>
      <c r="B4759" s="19" t="s">
        <v>3477</v>
      </c>
      <c r="C4759" s="19" t="s">
        <v>4300</v>
      </c>
      <c r="D4759">
        <v>13887.474836940413</v>
      </c>
    </row>
    <row r="4760" spans="1:4" x14ac:dyDescent="0.45">
      <c r="A4760" s="19" t="s">
        <v>4898</v>
      </c>
      <c r="B4760" s="19" t="s">
        <v>3477</v>
      </c>
      <c r="C4760" s="19" t="s">
        <v>4301</v>
      </c>
      <c r="D4760">
        <v>6.0502393905841814</v>
      </c>
    </row>
    <row r="4761" spans="1:4" x14ac:dyDescent="0.45">
      <c r="A4761" s="19" t="s">
        <v>4898</v>
      </c>
      <c r="B4761" s="19" t="s">
        <v>3477</v>
      </c>
      <c r="C4761" s="19" t="s">
        <v>4302</v>
      </c>
      <c r="D4761">
        <v>1.2571605170760376</v>
      </c>
    </row>
    <row r="4762" spans="1:4" x14ac:dyDescent="0.45">
      <c r="A4762" s="19" t="s">
        <v>4898</v>
      </c>
      <c r="B4762" s="19" t="s">
        <v>3477</v>
      </c>
      <c r="C4762" s="19" t="s">
        <v>4303</v>
      </c>
      <c r="D4762">
        <v>234.69127674000697</v>
      </c>
    </row>
    <row r="4763" spans="1:4" x14ac:dyDescent="0.45">
      <c r="A4763" s="19" t="s">
        <v>4898</v>
      </c>
      <c r="B4763" s="19" t="s">
        <v>3477</v>
      </c>
      <c r="C4763" s="19" t="s">
        <v>4304</v>
      </c>
      <c r="D4763">
        <v>98214.303024602923</v>
      </c>
    </row>
    <row r="4764" spans="1:4" x14ac:dyDescent="0.45">
      <c r="A4764" s="19" t="s">
        <v>4898</v>
      </c>
      <c r="B4764" s="19" t="s">
        <v>3477</v>
      </c>
      <c r="C4764" s="19" t="s">
        <v>4305</v>
      </c>
      <c r="D4764">
        <v>247.77004758000737</v>
      </c>
    </row>
    <row r="4765" spans="1:4" x14ac:dyDescent="0.45">
      <c r="A4765" s="19" t="s">
        <v>4898</v>
      </c>
      <c r="B4765" s="19" t="s">
        <v>3477</v>
      </c>
      <c r="C4765" s="19" t="s">
        <v>4306</v>
      </c>
      <c r="D4765">
        <v>4588.4687697001382</v>
      </c>
    </row>
    <row r="4766" spans="1:4" x14ac:dyDescent="0.45">
      <c r="A4766" s="19" t="s">
        <v>4898</v>
      </c>
      <c r="B4766" s="19" t="s">
        <v>3477</v>
      </c>
      <c r="C4766" s="19" t="s">
        <v>4307</v>
      </c>
      <c r="D4766">
        <v>2753.8078602000824</v>
      </c>
    </row>
    <row r="4767" spans="1:4" x14ac:dyDescent="0.45">
      <c r="A4767" s="19" t="s">
        <v>4898</v>
      </c>
      <c r="B4767" s="19" t="s">
        <v>3477</v>
      </c>
      <c r="C4767" s="19" t="s">
        <v>4308</v>
      </c>
      <c r="D4767">
        <v>-105.35676510000313</v>
      </c>
    </row>
    <row r="4768" spans="1:4" x14ac:dyDescent="0.45">
      <c r="A4768" s="19" t="s">
        <v>4898</v>
      </c>
      <c r="B4768" s="19" t="s">
        <v>3477</v>
      </c>
      <c r="C4768" s="19" t="s">
        <v>4309</v>
      </c>
      <c r="D4768">
        <v>217.9795140000065</v>
      </c>
    </row>
    <row r="4769" spans="1:4" x14ac:dyDescent="0.45">
      <c r="A4769" s="19" t="s">
        <v>4898</v>
      </c>
      <c r="B4769" s="19" t="s">
        <v>3477</v>
      </c>
      <c r="C4769" s="19" t="s">
        <v>4310</v>
      </c>
      <c r="D4769">
        <v>429.41964258001286</v>
      </c>
    </row>
    <row r="4770" spans="1:4" x14ac:dyDescent="0.45">
      <c r="A4770" s="19" t="s">
        <v>4898</v>
      </c>
      <c r="B4770" s="19" t="s">
        <v>3477</v>
      </c>
      <c r="C4770" s="19" t="s">
        <v>4311</v>
      </c>
      <c r="D4770">
        <v>441.77181504001322</v>
      </c>
    </row>
    <row r="4771" spans="1:4" x14ac:dyDescent="0.45">
      <c r="A4771" s="19" t="s">
        <v>4898</v>
      </c>
      <c r="B4771" s="19" t="s">
        <v>3477</v>
      </c>
      <c r="C4771" s="19" t="s">
        <v>4312</v>
      </c>
      <c r="D4771">
        <v>74.113034760002222</v>
      </c>
    </row>
    <row r="4772" spans="1:4" x14ac:dyDescent="0.45">
      <c r="A4772" s="19" t="s">
        <v>4898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4898</v>
      </c>
      <c r="B4809" s="19" t="s">
        <v>3477</v>
      </c>
      <c r="C4809" s="19" t="s">
        <v>4350</v>
      </c>
      <c r="D4809">
        <v>37271212.492512323</v>
      </c>
    </row>
    <row r="4810" spans="1:4" x14ac:dyDescent="0.45">
      <c r="A4810" s="19" t="s">
        <v>4898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4898</v>
      </c>
      <c r="B4827" s="19" t="s">
        <v>3477</v>
      </c>
      <c r="C4827" s="19" t="s">
        <v>4368</v>
      </c>
      <c r="D4827">
        <v>6.5818997491519353E-7</v>
      </c>
    </row>
    <row r="4828" spans="1:4" x14ac:dyDescent="0.45">
      <c r="A4828" s="19" t="s">
        <v>4898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4898</v>
      </c>
      <c r="B4844" s="19" t="s">
        <v>3477</v>
      </c>
      <c r="C4844" s="19" t="s">
        <v>4385</v>
      </c>
      <c r="D4844">
        <v>525.33968658677793</v>
      </c>
    </row>
    <row r="4845" spans="1:4" x14ac:dyDescent="0.45">
      <c r="A4845" s="19" t="s">
        <v>4898</v>
      </c>
      <c r="B4845" s="19" t="s">
        <v>3477</v>
      </c>
      <c r="C4845" s="19" t="s">
        <v>4386</v>
      </c>
      <c r="D4845">
        <v>-87761.821517876146</v>
      </c>
    </row>
    <row r="4846" spans="1:4" x14ac:dyDescent="0.45">
      <c r="A4846" s="19" t="s">
        <v>4898</v>
      </c>
      <c r="B4846" s="19" t="s">
        <v>3477</v>
      </c>
      <c r="C4846" s="19" t="s">
        <v>4387</v>
      </c>
      <c r="D4846">
        <v>-5440.3739276986871</v>
      </c>
    </row>
    <row r="4847" spans="1:4" x14ac:dyDescent="0.45">
      <c r="A4847" s="19" t="s">
        <v>4898</v>
      </c>
      <c r="B4847" s="19" t="s">
        <v>3477</v>
      </c>
      <c r="C4847" s="19" t="s">
        <v>4388</v>
      </c>
      <c r="D4847">
        <v>-7444.7222168508415</v>
      </c>
    </row>
    <row r="4848" spans="1:4" x14ac:dyDescent="0.45">
      <c r="A4848" s="19" t="s">
        <v>4898</v>
      </c>
      <c r="B4848" s="19" t="s">
        <v>3477</v>
      </c>
      <c r="C4848" s="19" t="s">
        <v>4389</v>
      </c>
      <c r="D4848">
        <v>-1068603.973587973</v>
      </c>
    </row>
    <row r="4849" spans="1:4" x14ac:dyDescent="0.45">
      <c r="A4849" s="19" t="s">
        <v>4898</v>
      </c>
      <c r="B4849" s="19" t="s">
        <v>3477</v>
      </c>
      <c r="C4849" s="19" t="s">
        <v>4390</v>
      </c>
      <c r="D4849">
        <v>-42234.481807134551</v>
      </c>
    </row>
    <row r="4850" spans="1:4" x14ac:dyDescent="0.45">
      <c r="A4850" s="19" t="s">
        <v>4898</v>
      </c>
      <c r="B4850" s="19" t="s">
        <v>3477</v>
      </c>
      <c r="C4850" s="19" t="s">
        <v>4391</v>
      </c>
      <c r="D4850">
        <v>1072.3549682433875</v>
      </c>
    </row>
    <row r="4851" spans="1:4" x14ac:dyDescent="0.45">
      <c r="A4851" s="19" t="s">
        <v>4898</v>
      </c>
      <c r="B4851" s="19" t="s">
        <v>3477</v>
      </c>
      <c r="C4851" s="19" t="s">
        <v>4392</v>
      </c>
      <c r="D4851">
        <v>555.34764383008462</v>
      </c>
    </row>
    <row r="4852" spans="1:4" x14ac:dyDescent="0.45">
      <c r="A4852" s="19" t="s">
        <v>4898</v>
      </c>
      <c r="B4852" s="19" t="s">
        <v>3477</v>
      </c>
      <c r="C4852" s="19" t="s">
        <v>4393</v>
      </c>
      <c r="D4852">
        <v>-5440.3739276986871</v>
      </c>
    </row>
    <row r="4853" spans="1:4" x14ac:dyDescent="0.45">
      <c r="A4853" s="19" t="s">
        <v>4898</v>
      </c>
      <c r="B4853" s="19" t="s">
        <v>3477</v>
      </c>
      <c r="C4853" s="19" t="s">
        <v>4394</v>
      </c>
      <c r="D4853">
        <v>-121263.07149370496</v>
      </c>
    </row>
    <row r="4854" spans="1:4" x14ac:dyDescent="0.45">
      <c r="A4854" s="19" t="s">
        <v>4898</v>
      </c>
      <c r="B4854" s="19" t="s">
        <v>3477</v>
      </c>
      <c r="C4854" s="19" t="s">
        <v>4395</v>
      </c>
      <c r="D4854">
        <v>1861.1805542127104</v>
      </c>
    </row>
    <row r="4855" spans="1:4" x14ac:dyDescent="0.45">
      <c r="A4855" s="19" t="s">
        <v>4898</v>
      </c>
      <c r="B4855" s="19" t="s">
        <v>3477</v>
      </c>
      <c r="C4855" s="19" t="s">
        <v>4396</v>
      </c>
      <c r="D4855">
        <v>-8876.3995662452198</v>
      </c>
    </row>
    <row r="4856" spans="1:4" x14ac:dyDescent="0.45">
      <c r="A4856" s="19" t="s">
        <v>4898</v>
      </c>
      <c r="B4856" s="19" t="s">
        <v>3477</v>
      </c>
      <c r="C4856" s="19" t="s">
        <v>4397</v>
      </c>
      <c r="D4856">
        <v>-2863.3546987887835</v>
      </c>
    </row>
    <row r="4857" spans="1:4" x14ac:dyDescent="0.45">
      <c r="A4857" s="19" t="s">
        <v>4898</v>
      </c>
      <c r="B4857" s="19" t="s">
        <v>3477</v>
      </c>
      <c r="C4857" s="19" t="s">
        <v>4398</v>
      </c>
      <c r="D4857">
        <v>1.4714779797075548</v>
      </c>
    </row>
    <row r="4858" spans="1:4" x14ac:dyDescent="0.45">
      <c r="A4858" s="19" t="s">
        <v>4898</v>
      </c>
      <c r="B4858" s="19" t="s">
        <v>3477</v>
      </c>
      <c r="C4858" s="19" t="s">
        <v>4399</v>
      </c>
      <c r="D4858">
        <v>-85.306494863664767</v>
      </c>
    </row>
    <row r="4859" spans="1:4" x14ac:dyDescent="0.45">
      <c r="A4859" s="19" t="s">
        <v>4898</v>
      </c>
      <c r="B4859" s="19" t="s">
        <v>3477</v>
      </c>
      <c r="C4859" s="19" t="s">
        <v>4400</v>
      </c>
      <c r="D4859">
        <v>-129.48948954332502</v>
      </c>
    </row>
    <row r="4860" spans="1:4" x14ac:dyDescent="0.45">
      <c r="A4860" s="19" t="s">
        <v>4898</v>
      </c>
      <c r="B4860" s="19" t="s">
        <v>3477</v>
      </c>
      <c r="C4860" s="19" t="s">
        <v>4401</v>
      </c>
      <c r="D4860">
        <v>-144.84279743823046</v>
      </c>
    </row>
    <row r="4861" spans="1:4" x14ac:dyDescent="0.45">
      <c r="A4861" s="19" t="s">
        <v>4898</v>
      </c>
      <c r="B4861" s="19" t="s">
        <v>3477</v>
      </c>
      <c r="C4861" s="19" t="s">
        <v>4402</v>
      </c>
      <c r="D4861">
        <v>2004.3482891521471</v>
      </c>
    </row>
    <row r="4862" spans="1:4" x14ac:dyDescent="0.45">
      <c r="A4862" s="19" t="s">
        <v>4898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4898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4898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4898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4898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4898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4898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4898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4898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4898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4898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4898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4898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4898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4898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4898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4898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4898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4898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4898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4898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4898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4898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4898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4898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4898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4898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4898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4898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4898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4898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4898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4898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4898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4898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4898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4898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4898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4898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4898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4898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4898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4898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4898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4898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4898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4898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4898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4898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4898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4898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4898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4898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4898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4898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4898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4898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4898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4898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4898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4898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4898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4898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4898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4898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4898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4898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4898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4898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4898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4898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4898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4898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4898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4898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4898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4898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4898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4898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4898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4898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4898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4898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4898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4898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4898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4898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4898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4898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4898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4898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4898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4898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4898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4898</v>
      </c>
      <c r="B5114" s="19" t="s">
        <v>3477</v>
      </c>
      <c r="C5114" s="19" t="s">
        <v>4655</v>
      </c>
      <c r="D5114">
        <v>9.6560601376669396E-9</v>
      </c>
    </row>
    <row r="5115" spans="1:4" x14ac:dyDescent="0.45">
      <c r="A5115" s="19" t="s">
        <v>4898</v>
      </c>
      <c r="B5115" s="19" t="s">
        <v>3477</v>
      </c>
      <c r="C5115" s="19" t="s">
        <v>4656</v>
      </c>
      <c r="D5115">
        <v>-5.0521058415138438E-6</v>
      </c>
    </row>
    <row r="5116" spans="1:4" x14ac:dyDescent="0.45">
      <c r="A5116" s="19" t="s">
        <v>4898</v>
      </c>
      <c r="B5116" s="19" t="s">
        <v>3477</v>
      </c>
      <c r="C5116" s="19" t="s">
        <v>4657</v>
      </c>
      <c r="D5116">
        <v>-5.0116607439086447E-6</v>
      </c>
    </row>
    <row r="5117" spans="1:4" x14ac:dyDescent="0.45">
      <c r="A5117" s="19" t="s">
        <v>4898</v>
      </c>
      <c r="B5117" s="19" t="s">
        <v>3477</v>
      </c>
      <c r="C5117" s="19" t="s">
        <v>4658</v>
      </c>
      <c r="D5117">
        <v>-6.5655691187485089E-6</v>
      </c>
    </row>
    <row r="5118" spans="1:4" x14ac:dyDescent="0.45">
      <c r="A5118" s="19" t="s">
        <v>4898</v>
      </c>
      <c r="B5118" s="19" t="s">
        <v>3477</v>
      </c>
      <c r="C5118" s="19" t="s">
        <v>4659</v>
      </c>
      <c r="D5118">
        <v>-3.7651461463655939E-5</v>
      </c>
    </row>
    <row r="5119" spans="1:4" x14ac:dyDescent="0.45">
      <c r="A5119" s="19" t="s">
        <v>4898</v>
      </c>
      <c r="B5119" s="19" t="s">
        <v>3477</v>
      </c>
      <c r="C5119" s="19" t="s">
        <v>4660</v>
      </c>
      <c r="D5119">
        <v>-1.2332168232963201E-7</v>
      </c>
    </row>
    <row r="5120" spans="1:4" x14ac:dyDescent="0.45">
      <c r="A5120" s="19" t="s">
        <v>4898</v>
      </c>
      <c r="B5120" s="19" t="s">
        <v>3477</v>
      </c>
      <c r="C5120" s="19" t="s">
        <v>4661</v>
      </c>
      <c r="D5120">
        <v>-3.7244803388143908E-8</v>
      </c>
    </row>
    <row r="5121" spans="1:4" x14ac:dyDescent="0.45">
      <c r="A5121" s="19" t="s">
        <v>4898</v>
      </c>
      <c r="B5121" s="19" t="s">
        <v>3477</v>
      </c>
      <c r="C5121" s="19" t="s">
        <v>4662</v>
      </c>
      <c r="D5121">
        <v>-2.0231928975304784E-9</v>
      </c>
    </row>
    <row r="5122" spans="1:4" x14ac:dyDescent="0.45">
      <c r="A5122" s="19" t="s">
        <v>4898</v>
      </c>
      <c r="B5122" s="19" t="s">
        <v>3477</v>
      </c>
      <c r="C5122" s="19" t="s">
        <v>4663</v>
      </c>
      <c r="D5122">
        <v>-2.3947029141414006E-6</v>
      </c>
    </row>
    <row r="5123" spans="1:4" x14ac:dyDescent="0.45">
      <c r="A5123" s="19" t="s">
        <v>4898</v>
      </c>
      <c r="B5123" s="19" t="s">
        <v>3477</v>
      </c>
      <c r="C5123" s="19" t="s">
        <v>4664</v>
      </c>
      <c r="D5123">
        <v>-1.0356262441364043E-4</v>
      </c>
    </row>
    <row r="5124" spans="1:4" x14ac:dyDescent="0.45">
      <c r="A5124" s="19" t="s">
        <v>4898</v>
      </c>
      <c r="B5124" s="19" t="s">
        <v>3477</v>
      </c>
      <c r="C5124" s="19" t="s">
        <v>4665</v>
      </c>
      <c r="D5124">
        <v>-4.9935625283363315E-7</v>
      </c>
    </row>
    <row r="5125" spans="1:4" x14ac:dyDescent="0.45">
      <c r="A5125" s="19" t="s">
        <v>4898</v>
      </c>
      <c r="B5125" s="19" t="s">
        <v>3477</v>
      </c>
      <c r="C5125" s="19" t="s">
        <v>4666</v>
      </c>
      <c r="D5125">
        <v>5.1124700117458874E-6</v>
      </c>
    </row>
    <row r="5126" spans="1:4" x14ac:dyDescent="0.45">
      <c r="A5126" s="19" t="s">
        <v>4898</v>
      </c>
      <c r="B5126" s="19" t="s">
        <v>3477</v>
      </c>
      <c r="C5126" s="19" t="s">
        <v>4667</v>
      </c>
      <c r="D5126">
        <v>-9.7388263674183698E-8</v>
      </c>
    </row>
    <row r="5127" spans="1:4" x14ac:dyDescent="0.45">
      <c r="A5127" s="19" t="s">
        <v>4898</v>
      </c>
      <c r="B5127" s="19" t="s">
        <v>3477</v>
      </c>
      <c r="C5127" s="19" t="s">
        <v>4668</v>
      </c>
      <c r="D5127">
        <v>-1.7673900701120554E-10</v>
      </c>
    </row>
    <row r="5128" spans="1:4" x14ac:dyDescent="0.45">
      <c r="A5128" s="19" t="s">
        <v>4898</v>
      </c>
      <c r="B5128" s="19" t="s">
        <v>3477</v>
      </c>
      <c r="C5128" s="19" t="s">
        <v>4669</v>
      </c>
      <c r="D5128">
        <v>1.9863895140343418E-8</v>
      </c>
    </row>
    <row r="5129" spans="1:4" x14ac:dyDescent="0.45">
      <c r="A5129" s="19" t="s">
        <v>4898</v>
      </c>
      <c r="B5129" s="19" t="s">
        <v>3477</v>
      </c>
      <c r="C5129" s="19" t="s">
        <v>4670</v>
      </c>
      <c r="D5129">
        <v>-2.5933418655448354E-8</v>
      </c>
    </row>
    <row r="5130" spans="1:4" x14ac:dyDescent="0.45">
      <c r="A5130" s="19" t="s">
        <v>4898</v>
      </c>
      <c r="B5130" s="19" t="s">
        <v>3477</v>
      </c>
      <c r="C5130" s="19" t="s">
        <v>4671</v>
      </c>
      <c r="D5130">
        <v>-2.6852675580554243E-8</v>
      </c>
    </row>
    <row r="5131" spans="1:4" x14ac:dyDescent="0.45">
      <c r="A5131" s="19" t="s">
        <v>4898</v>
      </c>
      <c r="B5131" s="19" t="s">
        <v>3477</v>
      </c>
      <c r="C5131" s="19" t="s">
        <v>4672</v>
      </c>
      <c r="D5131">
        <v>-2.3073017755238902E-7</v>
      </c>
    </row>
    <row r="5132" spans="1:4" x14ac:dyDescent="0.45">
      <c r="A5132" s="19" t="s">
        <v>4898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4898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4898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4898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4898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4898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4898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4898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4898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4898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4898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4898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4898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4898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4898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4898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4898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4898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4898</v>
      </c>
      <c r="B5150" s="19" t="s">
        <v>3477</v>
      </c>
      <c r="C5150" s="19" t="s">
        <v>4691</v>
      </c>
      <c r="D5150">
        <v>3201.0487841152885</v>
      </c>
    </row>
    <row r="5151" spans="1:4" x14ac:dyDescent="0.45">
      <c r="A5151" s="19" t="s">
        <v>4898</v>
      </c>
      <c r="B5151" s="19" t="s">
        <v>3477</v>
      </c>
      <c r="C5151" s="19" t="s">
        <v>4692</v>
      </c>
      <c r="D5151">
        <v>1372252.8804035212</v>
      </c>
    </row>
    <row r="5152" spans="1:4" x14ac:dyDescent="0.45">
      <c r="A5152" s="19" t="s">
        <v>4898</v>
      </c>
      <c r="B5152" s="19" t="s">
        <v>3477</v>
      </c>
      <c r="C5152" s="19" t="s">
        <v>4693</v>
      </c>
      <c r="D5152">
        <v>379193.09039372252</v>
      </c>
    </row>
    <row r="5153" spans="1:4" x14ac:dyDescent="0.45">
      <c r="A5153" s="19" t="s">
        <v>4898</v>
      </c>
      <c r="B5153" s="19" t="s">
        <v>3477</v>
      </c>
      <c r="C5153" s="19" t="s">
        <v>4694</v>
      </c>
      <c r="D5153">
        <v>508888.04235996737</v>
      </c>
    </row>
    <row r="5154" spans="1:4" x14ac:dyDescent="0.45">
      <c r="A5154" s="19" t="s">
        <v>4898</v>
      </c>
      <c r="B5154" s="19" t="s">
        <v>3477</v>
      </c>
      <c r="C5154" s="19" t="s">
        <v>4695</v>
      </c>
      <c r="D5154">
        <v>75294614.706143484</v>
      </c>
    </row>
    <row r="5155" spans="1:4" x14ac:dyDescent="0.45">
      <c r="A5155" s="19" t="s">
        <v>4898</v>
      </c>
      <c r="B5155" s="19" t="s">
        <v>3477</v>
      </c>
      <c r="C5155" s="19" t="s">
        <v>4696</v>
      </c>
      <c r="D5155">
        <v>342555.95007498225</v>
      </c>
    </row>
    <row r="5156" spans="1:4" x14ac:dyDescent="0.45">
      <c r="A5156" s="19" t="s">
        <v>4898</v>
      </c>
      <c r="B5156" s="19" t="s">
        <v>3477</v>
      </c>
      <c r="C5156" s="19" t="s">
        <v>4697</v>
      </c>
      <c r="D5156">
        <v>1123.8654884120617</v>
      </c>
    </row>
    <row r="5157" spans="1:4" x14ac:dyDescent="0.45">
      <c r="A5157" s="19" t="s">
        <v>4898</v>
      </c>
      <c r="B5157" s="19" t="s">
        <v>3477</v>
      </c>
      <c r="C5157" s="19" t="s">
        <v>4698</v>
      </c>
      <c r="D5157">
        <v>53.210614128671835</v>
      </c>
    </row>
    <row r="5158" spans="1:4" x14ac:dyDescent="0.45">
      <c r="A5158" s="19" t="s">
        <v>4898</v>
      </c>
      <c r="B5158" s="19" t="s">
        <v>3477</v>
      </c>
      <c r="C5158" s="19" t="s">
        <v>4699</v>
      </c>
      <c r="D5158">
        <v>276978.18017526524</v>
      </c>
    </row>
    <row r="5159" spans="1:4" x14ac:dyDescent="0.45">
      <c r="A5159" s="19" t="s">
        <v>4898</v>
      </c>
      <c r="B5159" s="19" t="s">
        <v>3477</v>
      </c>
      <c r="C5159" s="19" t="s">
        <v>4700</v>
      </c>
      <c r="D5159">
        <v>8919206.4208764229</v>
      </c>
    </row>
    <row r="5160" spans="1:4" x14ac:dyDescent="0.45">
      <c r="A5160" s="19" t="s">
        <v>4898</v>
      </c>
      <c r="B5160" s="19" t="s">
        <v>3477</v>
      </c>
      <c r="C5160" s="19" t="s">
        <v>4701</v>
      </c>
      <c r="D5160">
        <v>50738.372435213169</v>
      </c>
    </row>
    <row r="5161" spans="1:4" x14ac:dyDescent="0.45">
      <c r="A5161" s="19" t="s">
        <v>4898</v>
      </c>
      <c r="B5161" s="19" t="s">
        <v>3477</v>
      </c>
      <c r="C5161" s="19" t="s">
        <v>4702</v>
      </c>
      <c r="D5161">
        <v>187821.10010621807</v>
      </c>
    </row>
    <row r="5162" spans="1:4" x14ac:dyDescent="0.45">
      <c r="A5162" s="19" t="s">
        <v>4898</v>
      </c>
      <c r="B5162" s="19" t="s">
        <v>3477</v>
      </c>
      <c r="C5162" s="19" t="s">
        <v>4703</v>
      </c>
      <c r="D5162">
        <v>11660.213767711755</v>
      </c>
    </row>
    <row r="5163" spans="1:4" x14ac:dyDescent="0.45">
      <c r="A5163" s="19" t="s">
        <v>4898</v>
      </c>
      <c r="B5163" s="19" t="s">
        <v>3477</v>
      </c>
      <c r="C5163" s="19" t="s">
        <v>4704</v>
      </c>
      <c r="D5163">
        <v>0.5572885996585849</v>
      </c>
    </row>
    <row r="5164" spans="1:4" x14ac:dyDescent="0.45">
      <c r="A5164" s="19" t="s">
        <v>4898</v>
      </c>
      <c r="B5164" s="19" t="s">
        <v>3477</v>
      </c>
      <c r="C5164" s="19" t="s">
        <v>4705</v>
      </c>
      <c r="D5164">
        <v>264.41887401682379</v>
      </c>
    </row>
    <row r="5165" spans="1:4" x14ac:dyDescent="0.45">
      <c r="A5165" s="19" t="s">
        <v>4898</v>
      </c>
      <c r="B5165" s="19" t="s">
        <v>3477</v>
      </c>
      <c r="C5165" s="19" t="s">
        <v>4706</v>
      </c>
      <c r="D5165">
        <v>4724.8704498431762</v>
      </c>
    </row>
    <row r="5166" spans="1:4" x14ac:dyDescent="0.45">
      <c r="A5166" s="19" t="s">
        <v>4898</v>
      </c>
      <c r="B5166" s="19" t="s">
        <v>3477</v>
      </c>
      <c r="C5166" s="19" t="s">
        <v>4707</v>
      </c>
      <c r="D5166">
        <v>4911.2484541860631</v>
      </c>
    </row>
    <row r="5167" spans="1:4" x14ac:dyDescent="0.45">
      <c r="A5167" s="19" t="s">
        <v>4898</v>
      </c>
      <c r="B5167" s="19" t="s">
        <v>3477</v>
      </c>
      <c r="C5167" s="19" t="s">
        <v>4708</v>
      </c>
      <c r="D5167">
        <v>7997.199418632069</v>
      </c>
    </row>
    <row r="5168" spans="1:4" x14ac:dyDescent="0.45">
      <c r="A5168" s="19" t="s">
        <v>4898</v>
      </c>
      <c r="B5168" s="19" t="s">
        <v>3477</v>
      </c>
      <c r="C5168" s="19" t="s">
        <v>4709</v>
      </c>
      <c r="D5168">
        <v>-20931.613619558986</v>
      </c>
    </row>
    <row r="5169" spans="1:4" x14ac:dyDescent="0.45">
      <c r="A5169" s="19" t="s">
        <v>4898</v>
      </c>
      <c r="B5169" s="19" t="s">
        <v>3477</v>
      </c>
      <c r="C5169" s="19" t="s">
        <v>4710</v>
      </c>
      <c r="D5169">
        <v>-8216490.73678103</v>
      </c>
    </row>
    <row r="5170" spans="1:4" x14ac:dyDescent="0.45">
      <c r="A5170" s="19" t="s">
        <v>4898</v>
      </c>
      <c r="B5170" s="19" t="s">
        <v>3477</v>
      </c>
      <c r="C5170" s="19" t="s">
        <v>4711</v>
      </c>
      <c r="D5170">
        <v>-297935.56229261629</v>
      </c>
    </row>
    <row r="5171" spans="1:4" x14ac:dyDescent="0.45">
      <c r="A5171" s="19" t="s">
        <v>4898</v>
      </c>
      <c r="B5171" s="19" t="s">
        <v>3477</v>
      </c>
      <c r="C5171" s="19" t="s">
        <v>4712</v>
      </c>
      <c r="D5171">
        <v>-395181.164357003</v>
      </c>
    </row>
    <row r="5172" spans="1:4" x14ac:dyDescent="0.45">
      <c r="A5172" s="19" t="s">
        <v>4898</v>
      </c>
      <c r="B5172" s="19" t="s">
        <v>3477</v>
      </c>
      <c r="C5172" s="19" t="s">
        <v>4713</v>
      </c>
      <c r="D5172">
        <v>-56863007.9400976</v>
      </c>
    </row>
    <row r="5173" spans="1:4" x14ac:dyDescent="0.45">
      <c r="A5173" s="19" t="s">
        <v>4898</v>
      </c>
      <c r="B5173" s="19" t="s">
        <v>3477</v>
      </c>
      <c r="C5173" s="19" t="s">
        <v>4714</v>
      </c>
      <c r="D5173">
        <v>-2422676.6336794281</v>
      </c>
    </row>
    <row r="5174" spans="1:4" x14ac:dyDescent="0.45">
      <c r="A5174" s="19" t="s">
        <v>4898</v>
      </c>
      <c r="B5174" s="19" t="s">
        <v>3477</v>
      </c>
      <c r="C5174" s="19" t="s">
        <v>4715</v>
      </c>
      <c r="D5174">
        <v>-1120.2403183488314</v>
      </c>
    </row>
    <row r="5175" spans="1:4" x14ac:dyDescent="0.45">
      <c r="A5175" s="19" t="s">
        <v>4898</v>
      </c>
      <c r="B5175" s="19" t="s">
        <v>3477</v>
      </c>
      <c r="C5175" s="19" t="s">
        <v>4716</v>
      </c>
      <c r="D5175">
        <v>-874.7081937792243</v>
      </c>
    </row>
    <row r="5176" spans="1:4" x14ac:dyDescent="0.45">
      <c r="A5176" s="19" t="s">
        <v>4898</v>
      </c>
      <c r="B5176" s="19" t="s">
        <v>3477</v>
      </c>
      <c r="C5176" s="19" t="s">
        <v>4717</v>
      </c>
      <c r="D5176">
        <v>-185344.20244262915</v>
      </c>
    </row>
    <row r="5177" spans="1:4" x14ac:dyDescent="0.45">
      <c r="A5177" s="19" t="s">
        <v>4898</v>
      </c>
      <c r="B5177" s="19" t="s">
        <v>3477</v>
      </c>
      <c r="C5177" s="19" t="s">
        <v>4718</v>
      </c>
      <c r="D5177">
        <v>-6295480.8758017756</v>
      </c>
    </row>
    <row r="5178" spans="1:4" x14ac:dyDescent="0.45">
      <c r="A5178" s="19" t="s">
        <v>4898</v>
      </c>
      <c r="B5178" s="19" t="s">
        <v>3477</v>
      </c>
      <c r="C5178" s="19" t="s">
        <v>4719</v>
      </c>
      <c r="D5178">
        <v>-27913.933412007173</v>
      </c>
    </row>
    <row r="5179" spans="1:4" x14ac:dyDescent="0.45">
      <c r="A5179" s="19" t="s">
        <v>4898</v>
      </c>
      <c r="B5179" s="19" t="s">
        <v>3477</v>
      </c>
      <c r="C5179" s="19" t="s">
        <v>4720</v>
      </c>
      <c r="D5179">
        <v>-231827.8978441025</v>
      </c>
    </row>
    <row r="5180" spans="1:4" x14ac:dyDescent="0.45">
      <c r="A5180" s="19" t="s">
        <v>4898</v>
      </c>
      <c r="B5180" s="19" t="s">
        <v>3477</v>
      </c>
      <c r="C5180" s="19" t="s">
        <v>4721</v>
      </c>
      <c r="D5180">
        <v>-92748.8300102426</v>
      </c>
    </row>
    <row r="5181" spans="1:4" x14ac:dyDescent="0.45">
      <c r="A5181" s="19" t="s">
        <v>4898</v>
      </c>
      <c r="B5181" s="19" t="s">
        <v>3477</v>
      </c>
      <c r="C5181" s="19" t="s">
        <v>4722</v>
      </c>
      <c r="D5181">
        <v>-56.551442554753571</v>
      </c>
    </row>
    <row r="5182" spans="1:4" x14ac:dyDescent="0.45">
      <c r="A5182" s="19" t="s">
        <v>4898</v>
      </c>
      <c r="B5182" s="19" t="s">
        <v>3477</v>
      </c>
      <c r="C5182" s="19" t="s">
        <v>4723</v>
      </c>
      <c r="D5182">
        <v>-7089.7400969473974</v>
      </c>
    </row>
    <row r="5183" spans="1:4" x14ac:dyDescent="0.45">
      <c r="A5183" s="19" t="s">
        <v>4898</v>
      </c>
      <c r="B5183" s="19" t="s">
        <v>3477</v>
      </c>
      <c r="C5183" s="19" t="s">
        <v>4724</v>
      </c>
      <c r="D5183">
        <v>-15591.289910170037</v>
      </c>
    </row>
    <row r="5184" spans="1:4" x14ac:dyDescent="0.45">
      <c r="A5184" s="19" t="s">
        <v>4898</v>
      </c>
      <c r="B5184" s="19" t="s">
        <v>3477</v>
      </c>
      <c r="C5184" s="19" t="s">
        <v>4725</v>
      </c>
      <c r="D5184">
        <v>-16665.492955162066</v>
      </c>
    </row>
    <row r="5185" spans="1:4" x14ac:dyDescent="0.45">
      <c r="A5185" s="19" t="s">
        <v>4898</v>
      </c>
      <c r="B5185" s="19" t="s">
        <v>3477</v>
      </c>
      <c r="C5185" s="19" t="s">
        <v>4726</v>
      </c>
      <c r="D5185">
        <v>-198708.96240499755</v>
      </c>
    </row>
    <row r="5186" spans="1:4" x14ac:dyDescent="0.45">
      <c r="A5186" s="19" t="s">
        <v>4898</v>
      </c>
      <c r="B5186" s="19" t="s">
        <v>3477</v>
      </c>
      <c r="C5186" s="19" t="s">
        <v>4727</v>
      </c>
      <c r="D5186">
        <v>-5656.5683883000893</v>
      </c>
    </row>
    <row r="5187" spans="1:4" x14ac:dyDescent="0.45">
      <c r="A5187" s="19" t="s">
        <v>4898</v>
      </c>
      <c r="B5187" s="19" t="s">
        <v>3477</v>
      </c>
      <c r="C5187" s="19" t="s">
        <v>4728</v>
      </c>
      <c r="D5187">
        <v>-1557518.1224085244</v>
      </c>
    </row>
    <row r="5188" spans="1:4" x14ac:dyDescent="0.45">
      <c r="A5188" s="19" t="s">
        <v>4898</v>
      </c>
      <c r="B5188" s="19" t="s">
        <v>3477</v>
      </c>
      <c r="C5188" s="19" t="s">
        <v>4729</v>
      </c>
      <c r="D5188">
        <v>-68554.557153001078</v>
      </c>
    </row>
    <row r="5189" spans="1:4" x14ac:dyDescent="0.45">
      <c r="A5189" s="19" t="s">
        <v>4898</v>
      </c>
      <c r="B5189" s="19" t="s">
        <v>3477</v>
      </c>
      <c r="C5189" s="19" t="s">
        <v>4730</v>
      </c>
      <c r="D5189">
        <v>-91894.713614551467</v>
      </c>
    </row>
    <row r="5190" spans="1:4" x14ac:dyDescent="0.45">
      <c r="A5190" s="19" t="s">
        <v>4898</v>
      </c>
      <c r="B5190" s="19" t="s">
        <v>3477</v>
      </c>
      <c r="C5190" s="19" t="s">
        <v>4731</v>
      </c>
      <c r="D5190">
        <v>-12054267.124200191</v>
      </c>
    </row>
    <row r="5191" spans="1:4" x14ac:dyDescent="0.45">
      <c r="A5191" s="19" t="s">
        <v>4898</v>
      </c>
      <c r="B5191" s="19" t="s">
        <v>3477</v>
      </c>
      <c r="C5191" s="19" t="s">
        <v>4732</v>
      </c>
      <c r="D5191">
        <v>-393207.7958167562</v>
      </c>
    </row>
    <row r="5192" spans="1:4" x14ac:dyDescent="0.45">
      <c r="A5192" s="19" t="s">
        <v>4898</v>
      </c>
      <c r="B5192" s="19" t="s">
        <v>3477</v>
      </c>
      <c r="C5192" s="19" t="s">
        <v>4733</v>
      </c>
      <c r="D5192">
        <v>-321.51978315000514</v>
      </c>
    </row>
    <row r="5193" spans="1:4" x14ac:dyDescent="0.45">
      <c r="A5193" s="19" t="s">
        <v>4898</v>
      </c>
      <c r="B5193" s="19" t="s">
        <v>3477</v>
      </c>
      <c r="C5193" s="19" t="s">
        <v>4734</v>
      </c>
      <c r="D5193">
        <v>-92.64129345000147</v>
      </c>
    </row>
    <row r="5194" spans="1:4" x14ac:dyDescent="0.45">
      <c r="A5194" s="19" t="s">
        <v>4898</v>
      </c>
      <c r="B5194" s="19" t="s">
        <v>3477</v>
      </c>
      <c r="C5194" s="19" t="s">
        <v>4735</v>
      </c>
      <c r="D5194">
        <v>-39966.543891900641</v>
      </c>
    </row>
    <row r="5195" spans="1:4" x14ac:dyDescent="0.45">
      <c r="A5195" s="19" t="s">
        <v>4898</v>
      </c>
      <c r="B5195" s="19" t="s">
        <v>3477</v>
      </c>
      <c r="C5195" s="19" t="s">
        <v>4736</v>
      </c>
      <c r="D5195">
        <v>-1656426.3268860267</v>
      </c>
    </row>
    <row r="5196" spans="1:4" x14ac:dyDescent="0.45">
      <c r="A5196" s="19" t="s">
        <v>4898</v>
      </c>
      <c r="B5196" s="19" t="s">
        <v>3477</v>
      </c>
      <c r="C5196" s="19" t="s">
        <v>4737</v>
      </c>
      <c r="D5196">
        <v>-1689.3412335000266</v>
      </c>
    </row>
    <row r="5197" spans="1:4" x14ac:dyDescent="0.45">
      <c r="A5197" s="19" t="s">
        <v>4898</v>
      </c>
      <c r="B5197" s="19" t="s">
        <v>3477</v>
      </c>
      <c r="C5197" s="19" t="s">
        <v>4738</v>
      </c>
      <c r="D5197">
        <v>-107185.9765216517</v>
      </c>
    </row>
    <row r="5198" spans="1:4" x14ac:dyDescent="0.45">
      <c r="A5198" s="19" t="s">
        <v>4898</v>
      </c>
      <c r="B5198" s="19" t="s">
        <v>3477</v>
      </c>
      <c r="C5198" s="19" t="s">
        <v>4739</v>
      </c>
      <c r="D5198">
        <v>-57928.05584550093</v>
      </c>
    </row>
    <row r="5199" spans="1:4" x14ac:dyDescent="0.45">
      <c r="A5199" s="19" t="s">
        <v>4898</v>
      </c>
      <c r="B5199" s="19" t="s">
        <v>3477</v>
      </c>
      <c r="C5199" s="19" t="s">
        <v>4740</v>
      </c>
      <c r="D5199">
        <v>-11.709314543295182</v>
      </c>
    </row>
    <row r="5200" spans="1:4" x14ac:dyDescent="0.45">
      <c r="A5200" s="19" t="s">
        <v>4898</v>
      </c>
      <c r="B5200" s="19" t="s">
        <v>3477</v>
      </c>
      <c r="C5200" s="19" t="s">
        <v>4741</v>
      </c>
      <c r="D5200">
        <v>-2108.9517979500333</v>
      </c>
    </row>
    <row r="5201" spans="1:4" x14ac:dyDescent="0.45">
      <c r="A5201" s="19" t="s">
        <v>4898</v>
      </c>
      <c r="B5201" s="19" t="s">
        <v>3477</v>
      </c>
      <c r="C5201" s="19" t="s">
        <v>4742</v>
      </c>
      <c r="D5201">
        <v>-4359.5902800000695</v>
      </c>
    </row>
    <row r="5202" spans="1:4" x14ac:dyDescent="0.45">
      <c r="A5202" s="19" t="s">
        <v>4898</v>
      </c>
      <c r="B5202" s="19" t="s">
        <v>3477</v>
      </c>
      <c r="C5202" s="19" t="s">
        <v>4743</v>
      </c>
      <c r="D5202">
        <v>-4550.322354750072</v>
      </c>
    </row>
    <row r="5203" spans="1:4" x14ac:dyDescent="0.45">
      <c r="A5203" s="19" t="s">
        <v>4898</v>
      </c>
      <c r="B5203" s="19" t="s">
        <v>3477</v>
      </c>
      <c r="C5203" s="19" t="s">
        <v>4744</v>
      </c>
      <c r="D5203">
        <v>-27498.115691100433</v>
      </c>
    </row>
    <row r="5204" spans="1:4" x14ac:dyDescent="0.45">
      <c r="A5204" s="19" t="s">
        <v>4898</v>
      </c>
      <c r="B5204" s="19" t="s">
        <v>3477</v>
      </c>
      <c r="C5204" s="19" t="s">
        <v>4745</v>
      </c>
      <c r="D5204">
        <v>-10044.713984633925</v>
      </c>
    </row>
    <row r="5205" spans="1:4" x14ac:dyDescent="0.45">
      <c r="A5205" s="19" t="s">
        <v>4898</v>
      </c>
      <c r="B5205" s="19" t="s">
        <v>3477</v>
      </c>
      <c r="C5205" s="19" t="s">
        <v>4746</v>
      </c>
      <c r="D5205">
        <v>-3424472.2609485462</v>
      </c>
    </row>
    <row r="5206" spans="1:4" x14ac:dyDescent="0.45">
      <c r="A5206" s="19" t="s">
        <v>4898</v>
      </c>
      <c r="B5206" s="19" t="s">
        <v>3477</v>
      </c>
      <c r="C5206" s="19" t="s">
        <v>4747</v>
      </c>
      <c r="D5206">
        <v>-155800.27635279484</v>
      </c>
    </row>
    <row r="5207" spans="1:4" x14ac:dyDescent="0.45">
      <c r="A5207" s="19" t="s">
        <v>4898</v>
      </c>
      <c r="B5207" s="19" t="s">
        <v>3477</v>
      </c>
      <c r="C5207" s="19" t="s">
        <v>4748</v>
      </c>
      <c r="D5207">
        <v>-212011.08958700235</v>
      </c>
    </row>
    <row r="5208" spans="1:4" x14ac:dyDescent="0.45">
      <c r="A5208" s="19" t="s">
        <v>4898</v>
      </c>
      <c r="B5208" s="19" t="s">
        <v>3477</v>
      </c>
      <c r="C5208" s="19" t="s">
        <v>4749</v>
      </c>
      <c r="D5208">
        <v>-32769848.513416547</v>
      </c>
    </row>
    <row r="5209" spans="1:4" x14ac:dyDescent="0.45">
      <c r="A5209" s="19" t="s">
        <v>4898</v>
      </c>
      <c r="B5209" s="19" t="s">
        <v>3477</v>
      </c>
      <c r="C5209" s="19" t="s">
        <v>4750</v>
      </c>
      <c r="D5209">
        <v>-843162.19851311366</v>
      </c>
    </row>
    <row r="5210" spans="1:4" x14ac:dyDescent="0.45">
      <c r="A5210" s="19" t="s">
        <v>4898</v>
      </c>
      <c r="B5210" s="19" t="s">
        <v>3477</v>
      </c>
      <c r="C5210" s="19" t="s">
        <v>4751</v>
      </c>
      <c r="D5210">
        <v>-659.75132903999497</v>
      </c>
    </row>
    <row r="5211" spans="1:4" x14ac:dyDescent="0.45">
      <c r="A5211" s="19" t="s">
        <v>4898</v>
      </c>
      <c r="B5211" s="19" t="s">
        <v>3477</v>
      </c>
      <c r="C5211" s="19" t="s">
        <v>4752</v>
      </c>
      <c r="D5211">
        <v>-263.90053161599803</v>
      </c>
    </row>
    <row r="5212" spans="1:4" x14ac:dyDescent="0.45">
      <c r="A5212" s="19" t="s">
        <v>4898</v>
      </c>
      <c r="B5212" s="19" t="s">
        <v>3477</v>
      </c>
      <c r="C5212" s="19" t="s">
        <v>4753</v>
      </c>
      <c r="D5212">
        <v>-107770.37959868315</v>
      </c>
    </row>
    <row r="5213" spans="1:4" x14ac:dyDescent="0.45">
      <c r="A5213" s="19" t="s">
        <v>4898</v>
      </c>
      <c r="B5213" s="19" t="s">
        <v>3477</v>
      </c>
      <c r="C5213" s="19" t="s">
        <v>4754</v>
      </c>
      <c r="D5213">
        <v>-3528844.9212026736</v>
      </c>
    </row>
    <row r="5214" spans="1:4" x14ac:dyDescent="0.45">
      <c r="A5214" s="19" t="s">
        <v>4898</v>
      </c>
      <c r="B5214" s="19" t="s">
        <v>3477</v>
      </c>
      <c r="C5214" s="19" t="s">
        <v>4755</v>
      </c>
      <c r="D5214">
        <v>-6284.131409105953</v>
      </c>
    </row>
    <row r="5215" spans="1:4" x14ac:dyDescent="0.45">
      <c r="A5215" s="19" t="s">
        <v>4898</v>
      </c>
      <c r="B5215" s="19" t="s">
        <v>3477</v>
      </c>
      <c r="C5215" s="19" t="s">
        <v>4756</v>
      </c>
      <c r="D5215">
        <v>-168121.13242261673</v>
      </c>
    </row>
    <row r="5216" spans="1:4" x14ac:dyDescent="0.45">
      <c r="A5216" s="19" t="s">
        <v>4898</v>
      </c>
      <c r="B5216" s="19" t="s">
        <v>3477</v>
      </c>
      <c r="C5216" s="19" t="s">
        <v>4757</v>
      </c>
      <c r="D5216">
        <v>-31470.138395207763</v>
      </c>
    </row>
    <row r="5217" spans="1:4" x14ac:dyDescent="0.45">
      <c r="A5217" s="19" t="s">
        <v>4898</v>
      </c>
      <c r="B5217" s="19" t="s">
        <v>3477</v>
      </c>
      <c r="C5217" s="19" t="s">
        <v>4758</v>
      </c>
      <c r="D5217">
        <v>-29.286361496085377</v>
      </c>
    </row>
    <row r="5218" spans="1:4" x14ac:dyDescent="0.45">
      <c r="A5218" s="19" t="s">
        <v>4898</v>
      </c>
      <c r="B5218" s="19" t="s">
        <v>3477</v>
      </c>
      <c r="C5218" s="19" t="s">
        <v>4759</v>
      </c>
      <c r="D5218">
        <v>-3793.5701419799716</v>
      </c>
    </row>
    <row r="5219" spans="1:4" x14ac:dyDescent="0.45">
      <c r="A5219" s="19" t="s">
        <v>4898</v>
      </c>
      <c r="B5219" s="19" t="s">
        <v>3477</v>
      </c>
      <c r="C5219" s="19" t="s">
        <v>4760</v>
      </c>
      <c r="D5219">
        <v>-8725.2113265539338</v>
      </c>
    </row>
    <row r="5220" spans="1:4" x14ac:dyDescent="0.45">
      <c r="A5220" s="19" t="s">
        <v>4898</v>
      </c>
      <c r="B5220" s="19" t="s">
        <v>3477</v>
      </c>
      <c r="C5220" s="19" t="s">
        <v>4761</v>
      </c>
      <c r="D5220">
        <v>-9154.0496904299307</v>
      </c>
    </row>
    <row r="5221" spans="1:4" x14ac:dyDescent="0.45">
      <c r="A5221" s="19" t="s">
        <v>4898</v>
      </c>
      <c r="B5221" s="19" t="s">
        <v>3477</v>
      </c>
      <c r="C5221" s="19" t="s">
        <v>4762</v>
      </c>
      <c r="D5221">
        <v>-38776.884364325706</v>
      </c>
    </row>
    <row r="5222" spans="1:4" x14ac:dyDescent="0.45">
      <c r="A5222" s="19" t="s">
        <v>4898</v>
      </c>
      <c r="B5222" s="19" t="s">
        <v>3477</v>
      </c>
      <c r="C5222" s="19" t="s">
        <v>4763</v>
      </c>
      <c r="D5222">
        <v>498.24415897333751</v>
      </c>
    </row>
    <row r="5223" spans="1:4" x14ac:dyDescent="0.45">
      <c r="A5223" s="19" t="s">
        <v>4898</v>
      </c>
      <c r="B5223" s="19" t="s">
        <v>3477</v>
      </c>
      <c r="C5223" s="19" t="s">
        <v>4764</v>
      </c>
      <c r="D5223">
        <v>155765.52127885027</v>
      </c>
    </row>
    <row r="5224" spans="1:4" x14ac:dyDescent="0.45">
      <c r="A5224" s="19" t="s">
        <v>4898</v>
      </c>
      <c r="B5224" s="19" t="s">
        <v>3477</v>
      </c>
      <c r="C5224" s="19" t="s">
        <v>4765</v>
      </c>
      <c r="D5224">
        <v>71316.282469662983</v>
      </c>
    </row>
    <row r="5225" spans="1:4" x14ac:dyDescent="0.45">
      <c r="A5225" s="19" t="s">
        <v>4898</v>
      </c>
      <c r="B5225" s="19" t="s">
        <v>3477</v>
      </c>
      <c r="C5225" s="19" t="s">
        <v>4766</v>
      </c>
      <c r="D5225">
        <v>87058.511892908165</v>
      </c>
    </row>
    <row r="5226" spans="1:4" x14ac:dyDescent="0.45">
      <c r="A5226" s="19" t="s">
        <v>4898</v>
      </c>
      <c r="B5226" s="19" t="s">
        <v>3477</v>
      </c>
      <c r="C5226" s="19" t="s">
        <v>4767</v>
      </c>
      <c r="D5226">
        <v>2622088.5400170246</v>
      </c>
    </row>
    <row r="5227" spans="1:4" x14ac:dyDescent="0.45">
      <c r="A5227" s="19" t="s">
        <v>4898</v>
      </c>
      <c r="B5227" s="19" t="s">
        <v>3477</v>
      </c>
      <c r="C5227" s="19" t="s">
        <v>4768</v>
      </c>
      <c r="D5227">
        <v>30277.381408866393</v>
      </c>
    </row>
    <row r="5228" spans="1:4" x14ac:dyDescent="0.45">
      <c r="A5228" s="19" t="s">
        <v>4898</v>
      </c>
      <c r="B5228" s="19" t="s">
        <v>3477</v>
      </c>
      <c r="C5228" s="19" t="s">
        <v>4769</v>
      </c>
      <c r="D5228">
        <v>20.707352828794569</v>
      </c>
    </row>
    <row r="5229" spans="1:4" x14ac:dyDescent="0.45">
      <c r="A5229" s="19" t="s">
        <v>4898</v>
      </c>
      <c r="B5229" s="19" t="s">
        <v>3477</v>
      </c>
      <c r="C5229" s="19" t="s">
        <v>4770</v>
      </c>
      <c r="D5229">
        <v>12.015356186850942</v>
      </c>
    </row>
    <row r="5230" spans="1:4" x14ac:dyDescent="0.45">
      <c r="A5230" s="19" t="s">
        <v>4898</v>
      </c>
      <c r="B5230" s="19" t="s">
        <v>3477</v>
      </c>
      <c r="C5230" s="19" t="s">
        <v>4771</v>
      </c>
      <c r="D5230">
        <v>27386.976468558776</v>
      </c>
    </row>
    <row r="5231" spans="1:4" x14ac:dyDescent="0.45">
      <c r="A5231" s="19" t="s">
        <v>4898</v>
      </c>
      <c r="B5231" s="19" t="s">
        <v>3477</v>
      </c>
      <c r="C5231" s="19" t="s">
        <v>4772</v>
      </c>
      <c r="D5231">
        <v>284872.58437048149</v>
      </c>
    </row>
    <row r="5232" spans="1:4" x14ac:dyDescent="0.45">
      <c r="A5232" s="19" t="s">
        <v>4898</v>
      </c>
      <c r="B5232" s="19" t="s">
        <v>3477</v>
      </c>
      <c r="C5232" s="19" t="s">
        <v>4773</v>
      </c>
      <c r="D5232">
        <v>1136.9387916788185</v>
      </c>
    </row>
    <row r="5233" spans="1:4" x14ac:dyDescent="0.45">
      <c r="A5233" s="19" t="s">
        <v>4898</v>
      </c>
      <c r="B5233" s="19" t="s">
        <v>3477</v>
      </c>
      <c r="C5233" s="19" t="s">
        <v>4774</v>
      </c>
      <c r="D5233">
        <v>102921.96860544126</v>
      </c>
    </row>
    <row r="5234" spans="1:4" x14ac:dyDescent="0.45">
      <c r="A5234" s="19" t="s">
        <v>4898</v>
      </c>
      <c r="B5234" s="19" t="s">
        <v>3477</v>
      </c>
      <c r="C5234" s="19" t="s">
        <v>4775</v>
      </c>
      <c r="D5234">
        <v>1117.9465163570449</v>
      </c>
    </row>
    <row r="5235" spans="1:4" x14ac:dyDescent="0.45">
      <c r="A5235" s="19" t="s">
        <v>4898</v>
      </c>
      <c r="B5235" s="19" t="s">
        <v>3477</v>
      </c>
      <c r="C5235" s="19" t="s">
        <v>4776</v>
      </c>
      <c r="D5235">
        <v>4.5274351639393952E-2</v>
      </c>
    </row>
    <row r="5236" spans="1:4" x14ac:dyDescent="0.45">
      <c r="A5236" s="19" t="s">
        <v>4898</v>
      </c>
      <c r="B5236" s="19" t="s">
        <v>3477</v>
      </c>
      <c r="C5236" s="19" t="s">
        <v>4777</v>
      </c>
      <c r="D5236">
        <v>274.89731028050443</v>
      </c>
    </row>
    <row r="5237" spans="1:4" x14ac:dyDescent="0.45">
      <c r="A5237" s="19" t="s">
        <v>4898</v>
      </c>
      <c r="B5237" s="19" t="s">
        <v>3477</v>
      </c>
      <c r="C5237" s="19" t="s">
        <v>4778</v>
      </c>
      <c r="D5237">
        <v>517.12097973388461</v>
      </c>
    </row>
    <row r="5238" spans="1:4" x14ac:dyDescent="0.45">
      <c r="A5238" s="19" t="s">
        <v>4898</v>
      </c>
      <c r="B5238" s="19" t="s">
        <v>3477</v>
      </c>
      <c r="C5238" s="19" t="s">
        <v>4779</v>
      </c>
      <c r="D5238">
        <v>543.44461969354654</v>
      </c>
    </row>
    <row r="5239" spans="1:4" x14ac:dyDescent="0.45">
      <c r="A5239" s="19" t="s">
        <v>4898</v>
      </c>
      <c r="B5239" s="19" t="s">
        <v>3477</v>
      </c>
      <c r="C5239" s="19" t="s">
        <v>4780</v>
      </c>
      <c r="D5239">
        <v>505.88725092653766</v>
      </c>
    </row>
    <row r="5240" spans="1:4" x14ac:dyDescent="0.45">
      <c r="A5240" s="19" t="s">
        <v>4898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4898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4898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4898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4898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4898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4898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4898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4898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4898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4898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4898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4898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4898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4898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4898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4898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4898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4898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4898</v>
      </c>
      <c r="B5276" s="19" t="s">
        <v>3477</v>
      </c>
      <c r="C5276" s="19" t="s">
        <v>4817</v>
      </c>
      <c r="D5276">
        <v>-265388.53450283571</v>
      </c>
    </row>
    <row r="5277" spans="1:4" x14ac:dyDescent="0.45">
      <c r="A5277" s="19" t="s">
        <v>4898</v>
      </c>
      <c r="B5277" s="19" t="s">
        <v>3477</v>
      </c>
      <c r="C5277" s="19" t="s">
        <v>4818</v>
      </c>
      <c r="D5277">
        <v>-99048259.548968539</v>
      </c>
    </row>
    <row r="5278" spans="1:4" x14ac:dyDescent="0.45">
      <c r="A5278" s="19" t="s">
        <v>4898</v>
      </c>
      <c r="B5278" s="19" t="s">
        <v>3477</v>
      </c>
      <c r="C5278" s="19" t="s">
        <v>4819</v>
      </c>
      <c r="D5278">
        <v>-420266.98265696672</v>
      </c>
    </row>
    <row r="5279" spans="1:4" x14ac:dyDescent="0.45">
      <c r="A5279" s="19" t="s">
        <v>4898</v>
      </c>
      <c r="B5279" s="19" t="s">
        <v>3477</v>
      </c>
      <c r="C5279" s="19" t="s">
        <v>4820</v>
      </c>
      <c r="D5279">
        <v>-591578.157405701</v>
      </c>
    </row>
    <row r="5280" spans="1:4" x14ac:dyDescent="0.45">
      <c r="A5280" s="19" t="s">
        <v>4898</v>
      </c>
      <c r="B5280" s="19" t="s">
        <v>3477</v>
      </c>
      <c r="C5280" s="19" t="s">
        <v>4821</v>
      </c>
      <c r="D5280">
        <v>-187908228.60928336</v>
      </c>
    </row>
    <row r="5281" spans="1:4" x14ac:dyDescent="0.45">
      <c r="A5281" s="19" t="s">
        <v>4898</v>
      </c>
      <c r="B5281" s="19" t="s">
        <v>3477</v>
      </c>
      <c r="C5281" s="19" t="s">
        <v>4822</v>
      </c>
      <c r="D5281">
        <v>4469701.6337319687</v>
      </c>
    </row>
    <row r="5282" spans="1:4" x14ac:dyDescent="0.45">
      <c r="A5282" s="19" t="s">
        <v>4898</v>
      </c>
      <c r="B5282" s="19" t="s">
        <v>3477</v>
      </c>
      <c r="C5282" s="19" t="s">
        <v>4823</v>
      </c>
      <c r="D5282">
        <v>549674.704589464</v>
      </c>
    </row>
    <row r="5283" spans="1:4" x14ac:dyDescent="0.45">
      <c r="A5283" s="19" t="s">
        <v>4898</v>
      </c>
      <c r="B5283" s="19" t="s">
        <v>3477</v>
      </c>
      <c r="C5283" s="19" t="s">
        <v>4824</v>
      </c>
      <c r="D5283">
        <v>-158575.81163791724</v>
      </c>
    </row>
    <row r="5284" spans="1:4" x14ac:dyDescent="0.45">
      <c r="A5284" s="19" t="s">
        <v>4898</v>
      </c>
      <c r="B5284" s="19" t="s">
        <v>3477</v>
      </c>
      <c r="C5284" s="19" t="s">
        <v>4825</v>
      </c>
      <c r="D5284">
        <v>-506127.97911376669</v>
      </c>
    </row>
    <row r="5285" spans="1:4" x14ac:dyDescent="0.45">
      <c r="A5285" s="19" t="s">
        <v>4898</v>
      </c>
      <c r="B5285" s="19" t="s">
        <v>3477</v>
      </c>
      <c r="C5285" s="19" t="s">
        <v>4826</v>
      </c>
      <c r="D5285">
        <v>22465180.527481519</v>
      </c>
    </row>
    <row r="5286" spans="1:4" x14ac:dyDescent="0.45">
      <c r="A5286" s="19" t="s">
        <v>4898</v>
      </c>
      <c r="B5286" s="19" t="s">
        <v>3477</v>
      </c>
      <c r="C5286" s="19" t="s">
        <v>4827</v>
      </c>
      <c r="D5286">
        <v>412461.43752453086</v>
      </c>
    </row>
    <row r="5287" spans="1:4" x14ac:dyDescent="0.45">
      <c r="A5287" s="19" t="s">
        <v>4898</v>
      </c>
      <c r="B5287" s="19" t="s">
        <v>3477</v>
      </c>
      <c r="C5287" s="19" t="s">
        <v>4828</v>
      </c>
      <c r="D5287">
        <v>-65524675.659649059</v>
      </c>
    </row>
    <row r="5288" spans="1:4" x14ac:dyDescent="0.45">
      <c r="A5288" s="19" t="s">
        <v>4898</v>
      </c>
      <c r="B5288" s="19" t="s">
        <v>3477</v>
      </c>
      <c r="C5288" s="19" t="s">
        <v>4829</v>
      </c>
      <c r="D5288">
        <v>-115850.72249194978</v>
      </c>
    </row>
    <row r="5289" spans="1:4" x14ac:dyDescent="0.45">
      <c r="A5289" s="19" t="s">
        <v>4898</v>
      </c>
      <c r="B5289" s="19" t="s">
        <v>3477</v>
      </c>
      <c r="C5289" s="19" t="s">
        <v>4830</v>
      </c>
      <c r="D5289">
        <v>-368.46281206748159</v>
      </c>
    </row>
    <row r="5290" spans="1:4" x14ac:dyDescent="0.45">
      <c r="A5290" s="19" t="s">
        <v>4898</v>
      </c>
      <c r="B5290" s="19" t="s">
        <v>3477</v>
      </c>
      <c r="C5290" s="19" t="s">
        <v>4831</v>
      </c>
      <c r="D5290">
        <v>-115029.08616221971</v>
      </c>
    </row>
    <row r="5291" spans="1:4" x14ac:dyDescent="0.45">
      <c r="A5291" s="19" t="s">
        <v>4898</v>
      </c>
      <c r="B5291" s="19" t="s">
        <v>3477</v>
      </c>
      <c r="C5291" s="19" t="s">
        <v>4832</v>
      </c>
      <c r="D5291">
        <v>-123656.26762438627</v>
      </c>
    </row>
    <row r="5292" spans="1:4" x14ac:dyDescent="0.45">
      <c r="A5292" s="19" t="s">
        <v>4898</v>
      </c>
      <c r="B5292" s="19" t="s">
        <v>3477</v>
      </c>
      <c r="C5292" s="19" t="s">
        <v>4833</v>
      </c>
      <c r="D5292">
        <v>-136391.6307352033</v>
      </c>
    </row>
    <row r="5293" spans="1:4" x14ac:dyDescent="0.45">
      <c r="A5293" s="19" t="s">
        <v>4898</v>
      </c>
      <c r="B5293" s="19" t="s">
        <v>3477</v>
      </c>
      <c r="C5293" s="19" t="s">
        <v>4834</v>
      </c>
      <c r="D5293">
        <v>-2042998.7338739943</v>
      </c>
    </row>
    <row r="5294" spans="1:4" x14ac:dyDescent="0.45">
      <c r="A5294" s="19" t="s">
        <v>4898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4898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4898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4898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4898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4898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4898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4898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4898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4898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4898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4898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4898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4898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4898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4898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4898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4898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4898</v>
      </c>
      <c r="B5312" s="19" t="s">
        <v>3477</v>
      </c>
      <c r="C5312" s="19" t="s">
        <v>4853</v>
      </c>
      <c r="D5312">
        <v>-5147.5108148442723</v>
      </c>
    </row>
    <row r="5313" spans="1:4" x14ac:dyDescent="0.45">
      <c r="A5313" s="19" t="s">
        <v>4898</v>
      </c>
      <c r="B5313" s="19" t="s">
        <v>3477</v>
      </c>
      <c r="C5313" s="19" t="s">
        <v>4854</v>
      </c>
      <c r="D5313">
        <v>-5047649.105036296</v>
      </c>
    </row>
    <row r="5314" spans="1:4" x14ac:dyDescent="0.45">
      <c r="A5314" s="19" t="s">
        <v>4898</v>
      </c>
      <c r="B5314" s="19" t="s">
        <v>3477</v>
      </c>
      <c r="C5314" s="19" t="s">
        <v>4855</v>
      </c>
      <c r="D5314">
        <v>-1382964.5722548268</v>
      </c>
    </row>
    <row r="5315" spans="1:4" x14ac:dyDescent="0.45">
      <c r="A5315" s="19" t="s">
        <v>4898</v>
      </c>
      <c r="B5315" s="19" t="s">
        <v>3477</v>
      </c>
      <c r="C5315" s="19" t="s">
        <v>4856</v>
      </c>
      <c r="D5315">
        <v>-1717209.60783205</v>
      </c>
    </row>
    <row r="5316" spans="1:4" x14ac:dyDescent="0.45">
      <c r="A5316" s="19" t="s">
        <v>4898</v>
      </c>
      <c r="B5316" s="19" t="s">
        <v>3477</v>
      </c>
      <c r="C5316" s="19" t="s">
        <v>4857</v>
      </c>
      <c r="D5316">
        <v>-92248541.312824279</v>
      </c>
    </row>
    <row r="5317" spans="1:4" x14ac:dyDescent="0.45">
      <c r="A5317" s="19" t="s">
        <v>4898</v>
      </c>
      <c r="B5317" s="19" t="s">
        <v>3477</v>
      </c>
      <c r="C5317" s="19" t="s">
        <v>4858</v>
      </c>
      <c r="D5317">
        <v>-1673970.516987358</v>
      </c>
    </row>
    <row r="5318" spans="1:4" x14ac:dyDescent="0.45">
      <c r="A5318" s="19" t="s">
        <v>4898</v>
      </c>
      <c r="B5318" s="19" t="s">
        <v>3477</v>
      </c>
      <c r="C5318" s="19" t="s">
        <v>4859</v>
      </c>
      <c r="D5318">
        <v>-952.08016863972011</v>
      </c>
    </row>
    <row r="5319" spans="1:4" x14ac:dyDescent="0.45">
      <c r="A5319" s="19" t="s">
        <v>4898</v>
      </c>
      <c r="B5319" s="19" t="s">
        <v>3477</v>
      </c>
      <c r="C5319" s="19" t="s">
        <v>4860</v>
      </c>
      <c r="D5319">
        <v>-94.52099575388408</v>
      </c>
    </row>
    <row r="5320" spans="1:4" x14ac:dyDescent="0.45">
      <c r="A5320" s="19" t="s">
        <v>4898</v>
      </c>
      <c r="B5320" s="19" t="s">
        <v>3477</v>
      </c>
      <c r="C5320" s="19" t="s">
        <v>4861</v>
      </c>
      <c r="D5320">
        <v>-261150.38200643248</v>
      </c>
    </row>
    <row r="5321" spans="1:4" x14ac:dyDescent="0.45">
      <c r="A5321" s="19" t="s">
        <v>4898</v>
      </c>
      <c r="B5321" s="19" t="s">
        <v>3477</v>
      </c>
      <c r="C5321" s="19" t="s">
        <v>4862</v>
      </c>
      <c r="D5321">
        <v>-8402453.4867641404</v>
      </c>
    </row>
    <row r="5322" spans="1:4" x14ac:dyDescent="0.45">
      <c r="A5322" s="19" t="s">
        <v>4898</v>
      </c>
      <c r="B5322" s="19" t="s">
        <v>3477</v>
      </c>
      <c r="C5322" s="19" t="s">
        <v>4863</v>
      </c>
      <c r="D5322">
        <v>-41180.086518754179</v>
      </c>
    </row>
    <row r="5323" spans="1:4" x14ac:dyDescent="0.45">
      <c r="A5323" s="19" t="s">
        <v>4898</v>
      </c>
      <c r="B5323" s="19" t="s">
        <v>3477</v>
      </c>
      <c r="C5323" s="19" t="s">
        <v>4864</v>
      </c>
      <c r="D5323">
        <v>-1104998.9882532379</v>
      </c>
    </row>
    <row r="5324" spans="1:4" x14ac:dyDescent="0.45">
      <c r="A5324" s="19" t="s">
        <v>4898</v>
      </c>
      <c r="B5324" s="19" t="s">
        <v>3477</v>
      </c>
      <c r="C5324" s="19" t="s">
        <v>4865</v>
      </c>
      <c r="D5324">
        <v>5490.6782025005614</v>
      </c>
    </row>
    <row r="5325" spans="1:4" x14ac:dyDescent="0.45">
      <c r="A5325" s="19" t="s">
        <v>4898</v>
      </c>
      <c r="B5325" s="19" t="s">
        <v>3477</v>
      </c>
      <c r="C5325" s="19" t="s">
        <v>4866</v>
      </c>
      <c r="D5325">
        <v>-2.5892665733442004</v>
      </c>
    </row>
    <row r="5326" spans="1:4" x14ac:dyDescent="0.45">
      <c r="A5326" s="19" t="s">
        <v>4898</v>
      </c>
      <c r="B5326" s="19" t="s">
        <v>3477</v>
      </c>
      <c r="C5326" s="19" t="s">
        <v>4867</v>
      </c>
      <c r="D5326">
        <v>-3147.3528325418615</v>
      </c>
    </row>
    <row r="5327" spans="1:4" x14ac:dyDescent="0.45">
      <c r="A5327" s="19" t="s">
        <v>4898</v>
      </c>
      <c r="B5327" s="19" t="s">
        <v>3477</v>
      </c>
      <c r="C5327" s="19" t="s">
        <v>4868</v>
      </c>
      <c r="D5327">
        <v>-8579.1846914071211</v>
      </c>
    </row>
    <row r="5328" spans="1:4" x14ac:dyDescent="0.45">
      <c r="A5328" s="19" t="s">
        <v>4898</v>
      </c>
      <c r="B5328" s="19" t="s">
        <v>3477</v>
      </c>
      <c r="C5328" s="19" t="s">
        <v>4869</v>
      </c>
      <c r="D5328">
        <v>-9265.5194667196974</v>
      </c>
    </row>
    <row r="5329" spans="1:4" x14ac:dyDescent="0.45">
      <c r="A5329" s="19" t="s">
        <v>4898</v>
      </c>
      <c r="B5329" s="19" t="s">
        <v>3477</v>
      </c>
      <c r="C5329" s="19" t="s">
        <v>4870</v>
      </c>
      <c r="D5329">
        <v>-52504.610311411569</v>
      </c>
    </row>
    <row r="5330" spans="1:4" x14ac:dyDescent="0.45">
      <c r="A5330" s="19" t="s">
        <v>4899</v>
      </c>
      <c r="B5330" s="19" t="s">
        <v>3477</v>
      </c>
      <c r="C5330" s="19" t="s">
        <v>3539</v>
      </c>
      <c r="D5330">
        <v>0.34888535089165296</v>
      </c>
    </row>
    <row r="5331" spans="1:4" x14ac:dyDescent="0.45">
      <c r="A5331" s="19" t="s">
        <v>4899</v>
      </c>
      <c r="B5331" s="19" t="s">
        <v>3477</v>
      </c>
      <c r="C5331" s="19" t="s">
        <v>3540</v>
      </c>
      <c r="D5331">
        <v>805.61557048652321</v>
      </c>
    </row>
    <row r="5332" spans="1:4" x14ac:dyDescent="0.45">
      <c r="A5332" s="19" t="s">
        <v>4899</v>
      </c>
      <c r="B5332" s="19" t="s">
        <v>3477</v>
      </c>
      <c r="C5332" s="19" t="s">
        <v>3541</v>
      </c>
      <c r="D5332">
        <v>3.2841023580547328</v>
      </c>
    </row>
    <row r="5333" spans="1:4" x14ac:dyDescent="0.45">
      <c r="A5333" s="19" t="s">
        <v>4899</v>
      </c>
      <c r="B5333" s="19" t="s">
        <v>3477</v>
      </c>
      <c r="C5333" s="19" t="s">
        <v>3542</v>
      </c>
      <c r="D5333">
        <v>4.2945953913023436</v>
      </c>
    </row>
    <row r="5334" spans="1:4" x14ac:dyDescent="0.45">
      <c r="A5334" s="19" t="s">
        <v>4899</v>
      </c>
      <c r="B5334" s="19" t="s">
        <v>3477</v>
      </c>
      <c r="C5334" s="19" t="s">
        <v>3543</v>
      </c>
      <c r="D5334">
        <v>266.01229100243336</v>
      </c>
    </row>
    <row r="5335" spans="1:4" x14ac:dyDescent="0.45">
      <c r="A5335" s="19" t="s">
        <v>4899</v>
      </c>
      <c r="B5335" s="19" t="s">
        <v>3477</v>
      </c>
      <c r="C5335" s="19" t="s">
        <v>3544</v>
      </c>
      <c r="D5335">
        <v>303.90577974921877</v>
      </c>
    </row>
    <row r="5336" spans="1:4" x14ac:dyDescent="0.45">
      <c r="A5336" s="19" t="s">
        <v>4899</v>
      </c>
      <c r="B5336" s="19" t="s">
        <v>3477</v>
      </c>
      <c r="C5336" s="19" t="s">
        <v>3545</v>
      </c>
      <c r="D5336">
        <v>1.3882658537272293E-2</v>
      </c>
    </row>
    <row r="5337" spans="1:4" x14ac:dyDescent="0.45">
      <c r="A5337" s="19" t="s">
        <v>4899</v>
      </c>
      <c r="B5337" s="19" t="s">
        <v>3477</v>
      </c>
      <c r="C5337" s="19" t="s">
        <v>3546</v>
      </c>
      <c r="D5337">
        <v>1.7477891700263964E-3</v>
      </c>
    </row>
    <row r="5338" spans="1:4" x14ac:dyDescent="0.45">
      <c r="A5338" s="19" t="s">
        <v>4899</v>
      </c>
      <c r="B5338" s="19" t="s">
        <v>3477</v>
      </c>
      <c r="C5338" s="19" t="s">
        <v>3547</v>
      </c>
      <c r="D5338">
        <v>9.852307074164198</v>
      </c>
    </row>
    <row r="5339" spans="1:4" x14ac:dyDescent="0.45">
      <c r="A5339" s="19" t="s">
        <v>4899</v>
      </c>
      <c r="B5339" s="19" t="s">
        <v>3477</v>
      </c>
      <c r="C5339" s="19" t="s">
        <v>3548</v>
      </c>
      <c r="D5339">
        <v>58.608595928361389</v>
      </c>
    </row>
    <row r="5340" spans="1:4" x14ac:dyDescent="0.45">
      <c r="A5340" s="19" t="s">
        <v>4899</v>
      </c>
      <c r="B5340" s="19" t="s">
        <v>3477</v>
      </c>
      <c r="C5340" s="19" t="s">
        <v>3549</v>
      </c>
      <c r="D5340">
        <v>2.7788558414309281</v>
      </c>
    </row>
    <row r="5341" spans="1:4" x14ac:dyDescent="0.45">
      <c r="A5341" s="19" t="s">
        <v>4899</v>
      </c>
      <c r="B5341" s="19" t="s">
        <v>3477</v>
      </c>
      <c r="C5341" s="19" t="s">
        <v>3550</v>
      </c>
      <c r="D5341">
        <v>1.2085067218102288</v>
      </c>
    </row>
    <row r="5342" spans="1:4" x14ac:dyDescent="0.45">
      <c r="A5342" s="19" t="s">
        <v>4899</v>
      </c>
      <c r="B5342" s="19" t="s">
        <v>3477</v>
      </c>
      <c r="C5342" s="19" t="s">
        <v>3551</v>
      </c>
      <c r="D5342">
        <v>4.0419721329904412</v>
      </c>
    </row>
    <row r="5343" spans="1:4" x14ac:dyDescent="0.45">
      <c r="A5343" s="19" t="s">
        <v>4899</v>
      </c>
      <c r="B5343" s="19" t="s">
        <v>3477</v>
      </c>
      <c r="C5343" s="19" t="s">
        <v>3552</v>
      </c>
      <c r="D5343">
        <v>1.4195835590601557E-4</v>
      </c>
    </row>
    <row r="5344" spans="1:4" x14ac:dyDescent="0.45">
      <c r="A5344" s="19" t="s">
        <v>4899</v>
      </c>
      <c r="B5344" s="19" t="s">
        <v>3477</v>
      </c>
      <c r="C5344" s="19" t="s">
        <v>3553</v>
      </c>
      <c r="D5344">
        <v>0.14012557416696272</v>
      </c>
    </row>
    <row r="5345" spans="1:4" x14ac:dyDescent="0.45">
      <c r="A5345" s="19" t="s">
        <v>4899</v>
      </c>
      <c r="B5345" s="19" t="s">
        <v>3477</v>
      </c>
      <c r="C5345" s="19" t="s">
        <v>3554</v>
      </c>
      <c r="D5345">
        <v>0.87033764953616666</v>
      </c>
    </row>
    <row r="5346" spans="1:4" x14ac:dyDescent="0.45">
      <c r="A5346" s="19" t="s">
        <v>4899</v>
      </c>
      <c r="B5346" s="19" t="s">
        <v>3477</v>
      </c>
      <c r="C5346" s="19" t="s">
        <v>3555</v>
      </c>
      <c r="D5346">
        <v>0.99700800371892073</v>
      </c>
    </row>
    <row r="5347" spans="1:4" x14ac:dyDescent="0.45">
      <c r="A5347" s="19" t="s">
        <v>4899</v>
      </c>
      <c r="B5347" s="19" t="s">
        <v>3477</v>
      </c>
      <c r="C5347" s="19" t="s">
        <v>3556</v>
      </c>
      <c r="D5347">
        <v>1.6495869308228106</v>
      </c>
    </row>
    <row r="5348" spans="1:4" x14ac:dyDescent="0.45">
      <c r="A5348" s="19" t="s">
        <v>4899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4899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4899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4899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4899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4899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4899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4899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4899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4899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4899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4899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4899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4899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4899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4899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4899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4899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4899</v>
      </c>
      <c r="B5366" s="19" t="s">
        <v>3477</v>
      </c>
      <c r="C5366" s="19" t="s">
        <v>3575</v>
      </c>
      <c r="D5366">
        <v>2331.9498717782394</v>
      </c>
    </row>
    <row r="5367" spans="1:4" x14ac:dyDescent="0.45">
      <c r="A5367" s="19" t="s">
        <v>4899</v>
      </c>
      <c r="B5367" s="19" t="s">
        <v>3477</v>
      </c>
      <c r="C5367" s="19" t="s">
        <v>3576</v>
      </c>
      <c r="D5367">
        <v>544429.88299567462</v>
      </c>
    </row>
    <row r="5368" spans="1:4" x14ac:dyDescent="0.45">
      <c r="A5368" s="19" t="s">
        <v>4899</v>
      </c>
      <c r="B5368" s="19" t="s">
        <v>3477</v>
      </c>
      <c r="C5368" s="19" t="s">
        <v>3577</v>
      </c>
      <c r="D5368">
        <v>21872.081555988992</v>
      </c>
    </row>
    <row r="5369" spans="1:4" x14ac:dyDescent="0.45">
      <c r="A5369" s="19" t="s">
        <v>4899</v>
      </c>
      <c r="B5369" s="19" t="s">
        <v>3477</v>
      </c>
      <c r="C5369" s="19" t="s">
        <v>3578</v>
      </c>
      <c r="D5369">
        <v>28787.519106779651</v>
      </c>
    </row>
    <row r="5370" spans="1:4" x14ac:dyDescent="0.45">
      <c r="A5370" s="19" t="s">
        <v>4899</v>
      </c>
      <c r="B5370" s="19" t="s">
        <v>3477</v>
      </c>
      <c r="C5370" s="19" t="s">
        <v>3579</v>
      </c>
      <c r="D5370">
        <v>1953691.5201629002</v>
      </c>
    </row>
    <row r="5371" spans="1:4" x14ac:dyDescent="0.45">
      <c r="A5371" s="19" t="s">
        <v>4899</v>
      </c>
      <c r="B5371" s="19" t="s">
        <v>3477</v>
      </c>
      <c r="C5371" s="19" t="s">
        <v>3580</v>
      </c>
      <c r="D5371">
        <v>151094.26927832104</v>
      </c>
    </row>
    <row r="5372" spans="1:4" x14ac:dyDescent="0.45">
      <c r="A5372" s="19" t="s">
        <v>4899</v>
      </c>
      <c r="B5372" s="19" t="s">
        <v>3477</v>
      </c>
      <c r="C5372" s="19" t="s">
        <v>3581</v>
      </c>
      <c r="D5372">
        <v>75.672164920588131</v>
      </c>
    </row>
    <row r="5373" spans="1:4" x14ac:dyDescent="0.45">
      <c r="A5373" s="19" t="s">
        <v>4899</v>
      </c>
      <c r="B5373" s="19" t="s">
        <v>3477</v>
      </c>
      <c r="C5373" s="19" t="s">
        <v>3582</v>
      </c>
      <c r="D5373">
        <v>15.466251327823374</v>
      </c>
    </row>
    <row r="5374" spans="1:4" x14ac:dyDescent="0.45">
      <c r="A5374" s="19" t="s">
        <v>4899</v>
      </c>
      <c r="B5374" s="19" t="s">
        <v>3477</v>
      </c>
      <c r="C5374" s="19" t="s">
        <v>3583</v>
      </c>
      <c r="D5374">
        <v>43221.484692441489</v>
      </c>
    </row>
    <row r="5375" spans="1:4" x14ac:dyDescent="0.45">
      <c r="A5375" s="19" t="s">
        <v>4899</v>
      </c>
      <c r="B5375" s="19" t="s">
        <v>3477</v>
      </c>
      <c r="C5375" s="19" t="s">
        <v>3584</v>
      </c>
      <c r="D5375">
        <v>1977855.3455583954</v>
      </c>
    </row>
    <row r="5376" spans="1:4" x14ac:dyDescent="0.45">
      <c r="A5376" s="19" t="s">
        <v>4899</v>
      </c>
      <c r="B5376" s="19" t="s">
        <v>3477</v>
      </c>
      <c r="C5376" s="19" t="s">
        <v>3585</v>
      </c>
      <c r="D5376">
        <v>7397.9099380551061</v>
      </c>
    </row>
    <row r="5377" spans="1:4" x14ac:dyDescent="0.45">
      <c r="A5377" s="19" t="s">
        <v>4899</v>
      </c>
      <c r="B5377" s="19" t="s">
        <v>3477</v>
      </c>
      <c r="C5377" s="19" t="s">
        <v>3586</v>
      </c>
      <c r="D5377">
        <v>45271.99233831546</v>
      </c>
    </row>
    <row r="5378" spans="1:4" x14ac:dyDescent="0.45">
      <c r="A5378" s="19" t="s">
        <v>4899</v>
      </c>
      <c r="B5378" s="19" t="s">
        <v>3477</v>
      </c>
      <c r="C5378" s="19" t="s">
        <v>3587</v>
      </c>
      <c r="D5378">
        <v>13710.257004765168</v>
      </c>
    </row>
    <row r="5379" spans="1:4" x14ac:dyDescent="0.45">
      <c r="A5379" s="19" t="s">
        <v>4899</v>
      </c>
      <c r="B5379" s="19" t="s">
        <v>3477</v>
      </c>
      <c r="C5379" s="19" t="s">
        <v>3588</v>
      </c>
      <c r="D5379">
        <v>0.1798089321867038</v>
      </c>
    </row>
    <row r="5380" spans="1:4" x14ac:dyDescent="0.45">
      <c r="A5380" s="19" t="s">
        <v>4899</v>
      </c>
      <c r="B5380" s="19" t="s">
        <v>3477</v>
      </c>
      <c r="C5380" s="19" t="s">
        <v>3589</v>
      </c>
      <c r="D5380">
        <v>1286.5930327052354</v>
      </c>
    </row>
    <row r="5381" spans="1:4" x14ac:dyDescent="0.45">
      <c r="A5381" s="19" t="s">
        <v>4899</v>
      </c>
      <c r="B5381" s="19" t="s">
        <v>3477</v>
      </c>
      <c r="C5381" s="19" t="s">
        <v>3590</v>
      </c>
      <c r="D5381">
        <v>4261.8394208360887</v>
      </c>
    </row>
    <row r="5382" spans="1:4" x14ac:dyDescent="0.45">
      <c r="A5382" s="19" t="s">
        <v>4899</v>
      </c>
      <c r="B5382" s="19" t="s">
        <v>3477</v>
      </c>
      <c r="C5382" s="19" t="s">
        <v>3591</v>
      </c>
      <c r="D5382">
        <v>4382.4575176522103</v>
      </c>
    </row>
    <row r="5383" spans="1:4" x14ac:dyDescent="0.45">
      <c r="A5383" s="19" t="s">
        <v>4899</v>
      </c>
      <c r="B5383" s="19" t="s">
        <v>3477</v>
      </c>
      <c r="C5383" s="19" t="s">
        <v>3592</v>
      </c>
      <c r="D5383">
        <v>1165.9749358891197</v>
      </c>
    </row>
    <row r="5384" spans="1:4" x14ac:dyDescent="0.45">
      <c r="A5384" s="19" t="s">
        <v>4899</v>
      </c>
      <c r="B5384" s="19" t="s">
        <v>3477</v>
      </c>
      <c r="C5384" s="19" t="s">
        <v>3593</v>
      </c>
      <c r="D5384">
        <v>-4.167100087215658E-15</v>
      </c>
    </row>
    <row r="5385" spans="1:4" x14ac:dyDescent="0.45">
      <c r="A5385" s="19" t="s">
        <v>4899</v>
      </c>
      <c r="B5385" s="19" t="s">
        <v>3477</v>
      </c>
      <c r="C5385" s="19" t="s">
        <v>3594</v>
      </c>
      <c r="D5385">
        <v>-1.8916648514277768E-12</v>
      </c>
    </row>
    <row r="5386" spans="1:4" x14ac:dyDescent="0.45">
      <c r="A5386" s="19" t="s">
        <v>4899</v>
      </c>
      <c r="B5386" s="19" t="s">
        <v>3477</v>
      </c>
      <c r="C5386" s="19" t="s">
        <v>3595</v>
      </c>
      <c r="D5386">
        <v>-8.1975395005429153E-14</v>
      </c>
    </row>
    <row r="5387" spans="1:4" x14ac:dyDescent="0.45">
      <c r="A5387" s="19" t="s">
        <v>4899</v>
      </c>
      <c r="B5387" s="19" t="s">
        <v>3477</v>
      </c>
      <c r="C5387" s="19" t="s">
        <v>3596</v>
      </c>
      <c r="D5387">
        <v>-1.1118161182821492E-13</v>
      </c>
    </row>
    <row r="5388" spans="1:4" x14ac:dyDescent="0.45">
      <c r="A5388" s="19" t="s">
        <v>4899</v>
      </c>
      <c r="B5388" s="19" t="s">
        <v>3477</v>
      </c>
      <c r="C5388" s="19" t="s">
        <v>3597</v>
      </c>
      <c r="D5388">
        <v>-4.2518877307884385E-12</v>
      </c>
    </row>
    <row r="5389" spans="1:4" x14ac:dyDescent="0.45">
      <c r="A5389" s="19" t="s">
        <v>4899</v>
      </c>
      <c r="B5389" s="19" t="s">
        <v>3477</v>
      </c>
      <c r="C5389" s="19" t="s">
        <v>3598</v>
      </c>
      <c r="D5389">
        <v>-6.109162313805427E-13</v>
      </c>
    </row>
    <row r="5390" spans="1:4" x14ac:dyDescent="0.45">
      <c r="A5390" s="19" t="s">
        <v>4899</v>
      </c>
      <c r="B5390" s="19" t="s">
        <v>3477</v>
      </c>
      <c r="C5390" s="19" t="s">
        <v>3599</v>
      </c>
      <c r="D5390">
        <v>-5.1702954806387419E-15</v>
      </c>
    </row>
    <row r="5391" spans="1:4" x14ac:dyDescent="0.45">
      <c r="A5391" s="19" t="s">
        <v>4899</v>
      </c>
      <c r="B5391" s="19" t="s">
        <v>3477</v>
      </c>
      <c r="C5391" s="19" t="s">
        <v>3600</v>
      </c>
      <c r="D5391">
        <v>-5.1400320444372484E-15</v>
      </c>
    </row>
    <row r="5392" spans="1:4" x14ac:dyDescent="0.45">
      <c r="A5392" s="19" t="s">
        <v>4899</v>
      </c>
      <c r="B5392" s="19" t="s">
        <v>3477</v>
      </c>
      <c r="C5392" s="19" t="s">
        <v>3601</v>
      </c>
      <c r="D5392">
        <v>-9.3491507868748151E-13</v>
      </c>
    </row>
    <row r="5393" spans="1:4" x14ac:dyDescent="0.45">
      <c r="A5393" s="19" t="s">
        <v>4899</v>
      </c>
      <c r="B5393" s="19" t="s">
        <v>3477</v>
      </c>
      <c r="C5393" s="19" t="s">
        <v>3602</v>
      </c>
      <c r="D5393">
        <v>-9.0039975475519883E-12</v>
      </c>
    </row>
    <row r="5394" spans="1:4" x14ac:dyDescent="0.45">
      <c r="A5394" s="19" t="s">
        <v>4899</v>
      </c>
      <c r="B5394" s="19" t="s">
        <v>3477</v>
      </c>
      <c r="C5394" s="19" t="s">
        <v>3603</v>
      </c>
      <c r="D5394">
        <v>-4.8586571210762475E-13</v>
      </c>
    </row>
    <row r="5395" spans="1:4" x14ac:dyDescent="0.45">
      <c r="A5395" s="19" t="s">
        <v>4899</v>
      </c>
      <c r="B5395" s="19" t="s">
        <v>3477</v>
      </c>
      <c r="C5395" s="19" t="s">
        <v>3604</v>
      </c>
      <c r="D5395">
        <v>-1.2393827546475218E-13</v>
      </c>
    </row>
    <row r="5396" spans="1:4" x14ac:dyDescent="0.45">
      <c r="A5396" s="19" t="s">
        <v>4899</v>
      </c>
      <c r="B5396" s="19" t="s">
        <v>3477</v>
      </c>
      <c r="C5396" s="19" t="s">
        <v>3605</v>
      </c>
      <c r="D5396">
        <v>-1.7470156308263539E-14</v>
      </c>
    </row>
    <row r="5397" spans="1:4" x14ac:dyDescent="0.45">
      <c r="A5397" s="19" t="s">
        <v>4899</v>
      </c>
      <c r="B5397" s="19" t="s">
        <v>3477</v>
      </c>
      <c r="C5397" s="19" t="s">
        <v>3606</v>
      </c>
      <c r="D5397">
        <v>-6.4274786382156863E-19</v>
      </c>
    </row>
    <row r="5398" spans="1:4" x14ac:dyDescent="0.45">
      <c r="A5398" s="19" t="s">
        <v>4899</v>
      </c>
      <c r="B5398" s="19" t="s">
        <v>3477</v>
      </c>
      <c r="C5398" s="19" t="s">
        <v>3607</v>
      </c>
      <c r="D5398">
        <v>-3.5961465982836671E-15</v>
      </c>
    </row>
    <row r="5399" spans="1:4" x14ac:dyDescent="0.45">
      <c r="A5399" s="19" t="s">
        <v>4899</v>
      </c>
      <c r="B5399" s="19" t="s">
        <v>3477</v>
      </c>
      <c r="C5399" s="19" t="s">
        <v>3608</v>
      </c>
      <c r="D5399">
        <v>-3.812167506112018E-15</v>
      </c>
    </row>
    <row r="5400" spans="1:4" x14ac:dyDescent="0.45">
      <c r="A5400" s="19" t="s">
        <v>4899</v>
      </c>
      <c r="B5400" s="19" t="s">
        <v>3477</v>
      </c>
      <c r="C5400" s="19" t="s">
        <v>3609</v>
      </c>
      <c r="D5400">
        <v>-4.0312647797691169E-15</v>
      </c>
    </row>
    <row r="5401" spans="1:4" x14ac:dyDescent="0.45">
      <c r="A5401" s="19" t="s">
        <v>4899</v>
      </c>
      <c r="B5401" s="19" t="s">
        <v>3477</v>
      </c>
      <c r="C5401" s="19" t="s">
        <v>3610</v>
      </c>
      <c r="D5401">
        <v>-1.2058278571203115E-13</v>
      </c>
    </row>
    <row r="5402" spans="1:4" x14ac:dyDescent="0.45">
      <c r="A5402" s="19" t="s">
        <v>4899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4899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4899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4899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4899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4899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4899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4899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4899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4899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4899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4899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4899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4899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4899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4899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4899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4899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4899</v>
      </c>
      <c r="B5420" s="19" t="s">
        <v>3477</v>
      </c>
      <c r="C5420" s="19" t="s">
        <v>3629</v>
      </c>
      <c r="D5420">
        <v>206.35393992000002</v>
      </c>
    </row>
    <row r="5421" spans="1:4" x14ac:dyDescent="0.45">
      <c r="A5421" s="19" t="s">
        <v>4899</v>
      </c>
      <c r="B5421" s="19" t="s">
        <v>3477</v>
      </c>
      <c r="C5421" s="19" t="s">
        <v>3630</v>
      </c>
      <c r="D5421">
        <v>-181552957.41546005</v>
      </c>
    </row>
    <row r="5422" spans="1:4" x14ac:dyDescent="0.45">
      <c r="A5422" s="19" t="s">
        <v>4899</v>
      </c>
      <c r="B5422" s="19" t="s">
        <v>3477</v>
      </c>
      <c r="C5422" s="19" t="s">
        <v>3631</v>
      </c>
      <c r="D5422">
        <v>1501.8788514600003</v>
      </c>
    </row>
    <row r="5423" spans="1:4" x14ac:dyDescent="0.45">
      <c r="A5423" s="19" t="s">
        <v>4899</v>
      </c>
      <c r="B5423" s="19" t="s">
        <v>3477</v>
      </c>
      <c r="C5423" s="19" t="s">
        <v>3632</v>
      </c>
      <c r="D5423">
        <v>1992.33275796</v>
      </c>
    </row>
    <row r="5424" spans="1:4" x14ac:dyDescent="0.45">
      <c r="A5424" s="19" t="s">
        <v>4899</v>
      </c>
      <c r="B5424" s="19" t="s">
        <v>3477</v>
      </c>
      <c r="C5424" s="19" t="s">
        <v>3633</v>
      </c>
      <c r="D5424">
        <v>240562.1916504</v>
      </c>
    </row>
    <row r="5425" spans="1:4" x14ac:dyDescent="0.45">
      <c r="A5425" s="19" t="s">
        <v>4899</v>
      </c>
      <c r="B5425" s="19" t="s">
        <v>3477</v>
      </c>
      <c r="C5425" s="19" t="s">
        <v>3634</v>
      </c>
      <c r="D5425">
        <v>13887.47483694</v>
      </c>
    </row>
    <row r="5426" spans="1:4" x14ac:dyDescent="0.45">
      <c r="A5426" s="19" t="s">
        <v>4899</v>
      </c>
      <c r="B5426" s="19" t="s">
        <v>3477</v>
      </c>
      <c r="C5426" s="19" t="s">
        <v>3635</v>
      </c>
      <c r="D5426">
        <v>6.0502393905840011</v>
      </c>
    </row>
    <row r="5427" spans="1:4" x14ac:dyDescent="0.45">
      <c r="A5427" s="19" t="s">
        <v>4899</v>
      </c>
      <c r="B5427" s="19" t="s">
        <v>3477</v>
      </c>
      <c r="C5427" s="19" t="s">
        <v>3636</v>
      </c>
      <c r="D5427">
        <v>1.2571605170760001</v>
      </c>
    </row>
    <row r="5428" spans="1:4" x14ac:dyDescent="0.45">
      <c r="A5428" s="19" t="s">
        <v>4899</v>
      </c>
      <c r="B5428" s="19" t="s">
        <v>3477</v>
      </c>
      <c r="C5428" s="19" t="s">
        <v>3637</v>
      </c>
      <c r="D5428">
        <v>234.69127673999998</v>
      </c>
    </row>
    <row r="5429" spans="1:4" x14ac:dyDescent="0.45">
      <c r="A5429" s="19" t="s">
        <v>4899</v>
      </c>
      <c r="B5429" s="19" t="s">
        <v>3477</v>
      </c>
      <c r="C5429" s="19" t="s">
        <v>3638</v>
      </c>
      <c r="D5429">
        <v>98214.303024599998</v>
      </c>
    </row>
    <row r="5430" spans="1:4" x14ac:dyDescent="0.45">
      <c r="A5430" s="19" t="s">
        <v>4899</v>
      </c>
      <c r="B5430" s="19" t="s">
        <v>3477</v>
      </c>
      <c r="C5430" s="19" t="s">
        <v>3639</v>
      </c>
      <c r="D5430">
        <v>247.77004757999998</v>
      </c>
    </row>
    <row r="5431" spans="1:4" x14ac:dyDescent="0.45">
      <c r="A5431" s="19" t="s">
        <v>4899</v>
      </c>
      <c r="B5431" s="19" t="s">
        <v>3477</v>
      </c>
      <c r="C5431" s="19" t="s">
        <v>3640</v>
      </c>
      <c r="D5431">
        <v>4588.4687697000008</v>
      </c>
    </row>
    <row r="5432" spans="1:4" x14ac:dyDescent="0.45">
      <c r="A5432" s="19" t="s">
        <v>4899</v>
      </c>
      <c r="B5432" s="19" t="s">
        <v>3477</v>
      </c>
      <c r="C5432" s="19" t="s">
        <v>3641</v>
      </c>
      <c r="D5432">
        <v>2753.8078602000001</v>
      </c>
    </row>
    <row r="5433" spans="1:4" x14ac:dyDescent="0.45">
      <c r="A5433" s="19" t="s">
        <v>4899</v>
      </c>
      <c r="B5433" s="19" t="s">
        <v>3477</v>
      </c>
      <c r="C5433" s="19" t="s">
        <v>3642</v>
      </c>
      <c r="D5433">
        <v>-105.3567651</v>
      </c>
    </row>
    <row r="5434" spans="1:4" x14ac:dyDescent="0.45">
      <c r="A5434" s="19" t="s">
        <v>4899</v>
      </c>
      <c r="B5434" s="19" t="s">
        <v>3477</v>
      </c>
      <c r="C5434" s="19" t="s">
        <v>3643</v>
      </c>
      <c r="D5434">
        <v>217.97951399999999</v>
      </c>
    </row>
    <row r="5435" spans="1:4" x14ac:dyDescent="0.45">
      <c r="A5435" s="19" t="s">
        <v>4899</v>
      </c>
      <c r="B5435" s="19" t="s">
        <v>3477</v>
      </c>
      <c r="C5435" s="19" t="s">
        <v>3644</v>
      </c>
      <c r="D5435">
        <v>429.41964258000007</v>
      </c>
    </row>
    <row r="5436" spans="1:4" x14ac:dyDescent="0.45">
      <c r="A5436" s="19" t="s">
        <v>4899</v>
      </c>
      <c r="B5436" s="19" t="s">
        <v>3477</v>
      </c>
      <c r="C5436" s="19" t="s">
        <v>3645</v>
      </c>
      <c r="D5436">
        <v>441.77181503999998</v>
      </c>
    </row>
    <row r="5437" spans="1:4" x14ac:dyDescent="0.45">
      <c r="A5437" s="19" t="s">
        <v>4899</v>
      </c>
      <c r="B5437" s="19" t="s">
        <v>3477</v>
      </c>
      <c r="C5437" s="19" t="s">
        <v>3646</v>
      </c>
      <c r="D5437">
        <v>74.113034760000005</v>
      </c>
    </row>
    <row r="5438" spans="1:4" x14ac:dyDescent="0.45">
      <c r="A5438" s="19" t="s">
        <v>4899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4899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4899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4899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4899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4899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4899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4899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4899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4899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4899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4899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4899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4899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4899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4899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4899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4899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4899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4899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4899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4899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4899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4899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4899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4899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4899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4899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4899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4899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4899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4899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4899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4899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4899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4899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4899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4899</v>
      </c>
      <c r="B5475" s="19" t="s">
        <v>3477</v>
      </c>
      <c r="C5475" s="19" t="s">
        <v>3684</v>
      </c>
      <c r="D5475">
        <v>36578444.757727802</v>
      </c>
    </row>
    <row r="5476" spans="1:4" x14ac:dyDescent="0.45">
      <c r="A5476" s="19" t="s">
        <v>4899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4899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4899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4899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4899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4899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4899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4899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4899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4899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4899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4899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4899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4899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4899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4899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4899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4899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4899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4899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4899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4899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4899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4899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4899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4899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4899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4899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4899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4899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4899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4899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4899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4899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4899</v>
      </c>
      <c r="B5510" s="19" t="s">
        <v>3477</v>
      </c>
      <c r="C5510" s="19" t="s">
        <v>3719</v>
      </c>
      <c r="D5510">
        <v>1126.361397317183</v>
      </c>
    </row>
    <row r="5511" spans="1:4" x14ac:dyDescent="0.45">
      <c r="A5511" s="19" t="s">
        <v>4899</v>
      </c>
      <c r="B5511" s="19" t="s">
        <v>3477</v>
      </c>
      <c r="C5511" s="19" t="s">
        <v>3720</v>
      </c>
      <c r="D5511">
        <v>97038.670155207335</v>
      </c>
    </row>
    <row r="5512" spans="1:4" x14ac:dyDescent="0.45">
      <c r="A5512" s="19" t="s">
        <v>4899</v>
      </c>
      <c r="B5512" s="19" t="s">
        <v>3477</v>
      </c>
      <c r="C5512" s="19" t="s">
        <v>3721</v>
      </c>
      <c r="D5512">
        <v>935.35532395601444</v>
      </c>
    </row>
    <row r="5513" spans="1:4" x14ac:dyDescent="0.45">
      <c r="A5513" s="19" t="s">
        <v>4899</v>
      </c>
      <c r="B5513" s="19" t="s">
        <v>3477</v>
      </c>
      <c r="C5513" s="19" t="s">
        <v>3722</v>
      </c>
      <c r="D5513">
        <v>1244.7207302379115</v>
      </c>
    </row>
    <row r="5514" spans="1:4" x14ac:dyDescent="0.45">
      <c r="A5514" s="19" t="s">
        <v>4899</v>
      </c>
      <c r="B5514" s="19" t="s">
        <v>3477</v>
      </c>
      <c r="C5514" s="19" t="s">
        <v>3723</v>
      </c>
      <c r="D5514">
        <v>87293.036136750321</v>
      </c>
    </row>
    <row r="5515" spans="1:4" x14ac:dyDescent="0.45">
      <c r="A5515" s="19" t="s">
        <v>4899</v>
      </c>
      <c r="B5515" s="19" t="s">
        <v>3477</v>
      </c>
      <c r="C5515" s="19" t="s">
        <v>3724</v>
      </c>
      <c r="D5515">
        <v>5429.710381711744</v>
      </c>
    </row>
    <row r="5516" spans="1:4" x14ac:dyDescent="0.45">
      <c r="A5516" s="19" t="s">
        <v>4899</v>
      </c>
      <c r="B5516" s="19" t="s">
        <v>3477</v>
      </c>
      <c r="C5516" s="19" t="s">
        <v>3725</v>
      </c>
      <c r="D5516">
        <v>1101.2566440856378</v>
      </c>
    </row>
    <row r="5517" spans="1:4" x14ac:dyDescent="0.45">
      <c r="A5517" s="19" t="s">
        <v>4899</v>
      </c>
      <c r="B5517" s="19" t="s">
        <v>3477</v>
      </c>
      <c r="C5517" s="19" t="s">
        <v>3726</v>
      </c>
      <c r="D5517">
        <v>557.30686581232408</v>
      </c>
    </row>
    <row r="5518" spans="1:4" x14ac:dyDescent="0.45">
      <c r="A5518" s="19" t="s">
        <v>4899</v>
      </c>
      <c r="B5518" s="19" t="s">
        <v>3477</v>
      </c>
      <c r="C5518" s="19" t="s">
        <v>3727</v>
      </c>
      <c r="D5518">
        <v>2088.3501468122076</v>
      </c>
    </row>
    <row r="5519" spans="1:4" x14ac:dyDescent="0.45">
      <c r="A5519" s="19" t="s">
        <v>4899</v>
      </c>
      <c r="B5519" s="19" t="s">
        <v>3477</v>
      </c>
      <c r="C5519" s="19" t="s">
        <v>3728</v>
      </c>
      <c r="D5519">
        <v>45247.586514264491</v>
      </c>
    </row>
    <row r="5520" spans="1:4" x14ac:dyDescent="0.45">
      <c r="A5520" s="19" t="s">
        <v>4899</v>
      </c>
      <c r="B5520" s="19" t="s">
        <v>3477</v>
      </c>
      <c r="C5520" s="19" t="s">
        <v>3729</v>
      </c>
      <c r="D5520">
        <v>356.56908076700989</v>
      </c>
    </row>
    <row r="5521" spans="1:4" x14ac:dyDescent="0.45">
      <c r="A5521" s="19" t="s">
        <v>4899</v>
      </c>
      <c r="B5521" s="19" t="s">
        <v>3477</v>
      </c>
      <c r="C5521" s="19" t="s">
        <v>3730</v>
      </c>
      <c r="D5521">
        <v>942.09512599649202</v>
      </c>
    </row>
    <row r="5522" spans="1:4" x14ac:dyDescent="0.45">
      <c r="A5522" s="19" t="s">
        <v>4899</v>
      </c>
      <c r="B5522" s="19" t="s">
        <v>3477</v>
      </c>
      <c r="C5522" s="19" t="s">
        <v>3731</v>
      </c>
      <c r="D5522">
        <v>972.13534674167011</v>
      </c>
    </row>
    <row r="5523" spans="1:4" x14ac:dyDescent="0.45">
      <c r="A5523" s="19" t="s">
        <v>4899</v>
      </c>
      <c r="B5523" s="19" t="s">
        <v>3477</v>
      </c>
      <c r="C5523" s="19" t="s">
        <v>3732</v>
      </c>
      <c r="D5523">
        <v>2.4880603649120636</v>
      </c>
    </row>
    <row r="5524" spans="1:4" x14ac:dyDescent="0.45">
      <c r="A5524" s="19" t="s">
        <v>4899</v>
      </c>
      <c r="B5524" s="19" t="s">
        <v>3477</v>
      </c>
      <c r="C5524" s="19" t="s">
        <v>3733</v>
      </c>
      <c r="D5524">
        <v>177.79377809900413</v>
      </c>
    </row>
    <row r="5525" spans="1:4" x14ac:dyDescent="0.45">
      <c r="A5525" s="19" t="s">
        <v>4899</v>
      </c>
      <c r="B5525" s="19" t="s">
        <v>3477</v>
      </c>
      <c r="C5525" s="19" t="s">
        <v>3734</v>
      </c>
      <c r="D5525">
        <v>254.56570619611472</v>
      </c>
    </row>
    <row r="5526" spans="1:4" x14ac:dyDescent="0.45">
      <c r="A5526" s="19" t="s">
        <v>4899</v>
      </c>
      <c r="B5526" s="19" t="s">
        <v>3477</v>
      </c>
      <c r="C5526" s="19" t="s">
        <v>3735</v>
      </c>
      <c r="D5526">
        <v>259.41763970387484</v>
      </c>
    </row>
    <row r="5527" spans="1:4" x14ac:dyDescent="0.45">
      <c r="A5527" s="19" t="s">
        <v>4899</v>
      </c>
      <c r="B5527" s="19" t="s">
        <v>3477</v>
      </c>
      <c r="C5527" s="19" t="s">
        <v>3736</v>
      </c>
      <c r="D5527">
        <v>5012.0403523493014</v>
      </c>
    </row>
    <row r="5528" spans="1:4" x14ac:dyDescent="0.45">
      <c r="A5528" s="19" t="s">
        <v>4899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4899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4899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4899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4899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4899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4899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4899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4899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4899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4899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4899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4899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4899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4899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4899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4899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4899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4899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4899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4899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4899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4899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4899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4899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4899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4899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4899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4899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4899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4899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4899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4899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4899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4899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4899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4899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4899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4899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4899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4899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4899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4899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4899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4899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4899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4899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4899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4899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4899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4899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4899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4899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4899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4899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4899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4899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4899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4899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4899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4899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4899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4899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4899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4899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4899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4899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4899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4899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4899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4899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4899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4899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4899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4899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4899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4899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4899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4899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4899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4899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4899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4899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4899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4899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4899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4899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4899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4899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4899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4899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4899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4899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4899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4899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4899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4899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4899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4899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4899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4899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4899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4899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4899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4899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4899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4899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4899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4899</v>
      </c>
      <c r="B5636" s="19" t="s">
        <v>3477</v>
      </c>
      <c r="C5636" s="19" t="s">
        <v>3845</v>
      </c>
      <c r="D5636">
        <v>-2.4141681933542708E-14</v>
      </c>
    </row>
    <row r="5637" spans="1:4" x14ac:dyDescent="0.45">
      <c r="A5637" s="19" t="s">
        <v>4899</v>
      </c>
      <c r="B5637" s="19" t="s">
        <v>3477</v>
      </c>
      <c r="C5637" s="19" t="s">
        <v>3846</v>
      </c>
      <c r="D5637">
        <v>-1.629308512747229E-10</v>
      </c>
    </row>
    <row r="5638" spans="1:4" x14ac:dyDescent="0.45">
      <c r="A5638" s="19" t="s">
        <v>4899</v>
      </c>
      <c r="B5638" s="19" t="s">
        <v>3477</v>
      </c>
      <c r="C5638" s="19" t="s">
        <v>3847</v>
      </c>
      <c r="D5638">
        <v>-1.7570724139659433E-13</v>
      </c>
    </row>
    <row r="5639" spans="1:4" x14ac:dyDescent="0.45">
      <c r="A5639" s="19" t="s">
        <v>4899</v>
      </c>
      <c r="B5639" s="19" t="s">
        <v>3477</v>
      </c>
      <c r="C5639" s="19" t="s">
        <v>3848</v>
      </c>
      <c r="D5639">
        <v>-2.3308623894990879E-13</v>
      </c>
    </row>
    <row r="5640" spans="1:4" x14ac:dyDescent="0.45">
      <c r="A5640" s="19" t="s">
        <v>4899</v>
      </c>
      <c r="B5640" s="19" t="s">
        <v>3477</v>
      </c>
      <c r="C5640" s="19" t="s">
        <v>3849</v>
      </c>
      <c r="D5640">
        <v>-2.8143760755483536E-11</v>
      </c>
    </row>
    <row r="5641" spans="1:4" x14ac:dyDescent="0.45">
      <c r="A5641" s="19" t="s">
        <v>4899</v>
      </c>
      <c r="B5641" s="19" t="s">
        <v>3477</v>
      </c>
      <c r="C5641" s="19" t="s">
        <v>3850</v>
      </c>
      <c r="D5641">
        <v>-1.6247181929429645E-12</v>
      </c>
    </row>
    <row r="5642" spans="1:4" x14ac:dyDescent="0.45">
      <c r="A5642" s="19" t="s">
        <v>4899</v>
      </c>
      <c r="B5642" s="19" t="s">
        <v>3477</v>
      </c>
      <c r="C5642" s="19" t="s">
        <v>3851</v>
      </c>
      <c r="D5642">
        <v>-7.078273138176884E-16</v>
      </c>
    </row>
    <row r="5643" spans="1:4" x14ac:dyDescent="0.45">
      <c r="A5643" s="19" t="s">
        <v>4899</v>
      </c>
      <c r="B5643" s="19" t="s">
        <v>3477</v>
      </c>
      <c r="C5643" s="19" t="s">
        <v>3852</v>
      </c>
      <c r="D5643">
        <v>-1.4707724676554788E-16</v>
      </c>
    </row>
    <row r="5644" spans="1:4" x14ac:dyDescent="0.45">
      <c r="A5644" s="19" t="s">
        <v>4899</v>
      </c>
      <c r="B5644" s="19" t="s">
        <v>3477</v>
      </c>
      <c r="C5644" s="19" t="s">
        <v>3853</v>
      </c>
      <c r="D5644">
        <v>-2.7456912903289769E-14</v>
      </c>
    </row>
    <row r="5645" spans="1:4" x14ac:dyDescent="0.45">
      <c r="A5645" s="19" t="s">
        <v>4899</v>
      </c>
      <c r="B5645" s="19" t="s">
        <v>3477</v>
      </c>
      <c r="C5645" s="19" t="s">
        <v>3854</v>
      </c>
      <c r="D5645">
        <v>-1.1490250517454115E-11</v>
      </c>
    </row>
    <row r="5646" spans="1:4" x14ac:dyDescent="0.45">
      <c r="A5646" s="19" t="s">
        <v>4899</v>
      </c>
      <c r="B5646" s="19" t="s">
        <v>3477</v>
      </c>
      <c r="C5646" s="19" t="s">
        <v>3855</v>
      </c>
      <c r="D5646">
        <v>-2.8987019504711495E-14</v>
      </c>
    </row>
    <row r="5647" spans="1:4" x14ac:dyDescent="0.45">
      <c r="A5647" s="19" t="s">
        <v>4899</v>
      </c>
      <c r="B5647" s="19" t="s">
        <v>3477</v>
      </c>
      <c r="C5647" s="19" t="s">
        <v>3856</v>
      </c>
      <c r="D5647">
        <v>-5.368123993321205E-13</v>
      </c>
    </row>
    <row r="5648" spans="1:4" x14ac:dyDescent="0.45">
      <c r="A5648" s="19" t="s">
        <v>4899</v>
      </c>
      <c r="B5648" s="19" t="s">
        <v>3477</v>
      </c>
      <c r="C5648" s="19" t="s">
        <v>3857</v>
      </c>
      <c r="D5648">
        <v>-3.2217244552157351E-14</v>
      </c>
    </row>
    <row r="5649" spans="1:4" x14ac:dyDescent="0.45">
      <c r="A5649" s="19" t="s">
        <v>4899</v>
      </c>
      <c r="B5649" s="19" t="s">
        <v>3477</v>
      </c>
      <c r="C5649" s="19" t="s">
        <v>3858</v>
      </c>
      <c r="D5649">
        <v>-7.0359401888708832E-17</v>
      </c>
    </row>
    <row r="5650" spans="1:4" x14ac:dyDescent="0.45">
      <c r="A5650" s="19" t="s">
        <v>4899</v>
      </c>
      <c r="B5650" s="19" t="s">
        <v>3477</v>
      </c>
      <c r="C5650" s="19" t="s">
        <v>3859</v>
      </c>
      <c r="D5650">
        <v>-2.5501776690362017E-14</v>
      </c>
    </row>
    <row r="5651" spans="1:4" x14ac:dyDescent="0.45">
      <c r="A5651" s="19" t="s">
        <v>4899</v>
      </c>
      <c r="B5651" s="19" t="s">
        <v>3477</v>
      </c>
      <c r="C5651" s="19" t="s">
        <v>3860</v>
      </c>
      <c r="D5651">
        <v>-5.0238500080013165E-14</v>
      </c>
    </row>
    <row r="5652" spans="1:4" x14ac:dyDescent="0.45">
      <c r="A5652" s="19" t="s">
        <v>4899</v>
      </c>
      <c r="B5652" s="19" t="s">
        <v>3477</v>
      </c>
      <c r="C5652" s="19" t="s">
        <v>3861</v>
      </c>
      <c r="D5652">
        <v>-5.1683600759133688E-14</v>
      </c>
    </row>
    <row r="5653" spans="1:4" x14ac:dyDescent="0.45">
      <c r="A5653" s="19" t="s">
        <v>4899</v>
      </c>
      <c r="B5653" s="19" t="s">
        <v>3477</v>
      </c>
      <c r="C5653" s="19" t="s">
        <v>3862</v>
      </c>
      <c r="D5653">
        <v>-8.6706040747230879E-15</v>
      </c>
    </row>
    <row r="5654" spans="1:4" x14ac:dyDescent="0.45">
      <c r="A5654" s="19" t="s">
        <v>4899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4899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4899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4899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4899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4899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4899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4899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4899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4899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4899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4899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4899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4899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4899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4899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4899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4899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4899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4899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4899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4899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4899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4899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4899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4899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4899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4899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4899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4899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4899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4899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4899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4899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4899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4899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4899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4899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4899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4899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4899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4899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4899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4899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4899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4899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4899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4899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4899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4899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4899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4899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4899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4899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4899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4899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4899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4899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4899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4899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4899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4899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4899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4899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4899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4899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4899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4899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4899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4899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4899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4899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4899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4899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4899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4899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4899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4899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4899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4899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4899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4899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4899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4899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4899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4899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4899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4899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4899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4899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4899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4899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4899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4899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4899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4899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4899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4899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4899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4899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4899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4899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4899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4899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4899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4899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4899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4899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4899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4899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4899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4899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4899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4899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4899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4899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4899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4899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4899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4899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4899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4899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4899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4899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4899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4899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4899</v>
      </c>
      <c r="B5780" s="19" t="s">
        <v>3477</v>
      </c>
      <c r="C5780" s="19" t="s">
        <v>3989</v>
      </c>
      <c r="D5780">
        <v>4.6729008781663344E-13</v>
      </c>
    </row>
    <row r="5781" spans="1:4" x14ac:dyDescent="0.45">
      <c r="A5781" s="19" t="s">
        <v>4899</v>
      </c>
      <c r="B5781" s="19" t="s">
        <v>3477</v>
      </c>
      <c r="C5781" s="19" t="s">
        <v>3990</v>
      </c>
      <c r="D5781">
        <v>9.2041892952446201E-11</v>
      </c>
    </row>
    <row r="5782" spans="1:4" x14ac:dyDescent="0.45">
      <c r="A5782" s="19" t="s">
        <v>4899</v>
      </c>
      <c r="B5782" s="19" t="s">
        <v>3477</v>
      </c>
      <c r="C5782" s="19" t="s">
        <v>3991</v>
      </c>
      <c r="D5782">
        <v>1.4197059083918827E-12</v>
      </c>
    </row>
    <row r="5783" spans="1:4" x14ac:dyDescent="0.45">
      <c r="A5783" s="19" t="s">
        <v>4899</v>
      </c>
      <c r="B5783" s="19" t="s">
        <v>3477</v>
      </c>
      <c r="C5783" s="19" t="s">
        <v>3992</v>
      </c>
      <c r="D5783">
        <v>1.883429038440943E-12</v>
      </c>
    </row>
    <row r="5784" spans="1:4" x14ac:dyDescent="0.45">
      <c r="A5784" s="19" t="s">
        <v>4899</v>
      </c>
      <c r="B5784" s="19" t="s">
        <v>3477</v>
      </c>
      <c r="C5784" s="19" t="s">
        <v>3993</v>
      </c>
      <c r="D5784">
        <v>1.156667991720026E-10</v>
      </c>
    </row>
    <row r="5785" spans="1:4" x14ac:dyDescent="0.45">
      <c r="A5785" s="19" t="s">
        <v>4899</v>
      </c>
      <c r="B5785" s="19" t="s">
        <v>3477</v>
      </c>
      <c r="C5785" s="19" t="s">
        <v>3994</v>
      </c>
      <c r="D5785">
        <v>8.4647293716294552E-12</v>
      </c>
    </row>
    <row r="5786" spans="1:4" x14ac:dyDescent="0.45">
      <c r="A5786" s="19" t="s">
        <v>4899</v>
      </c>
      <c r="B5786" s="19" t="s">
        <v>3477</v>
      </c>
      <c r="C5786" s="19" t="s">
        <v>3995</v>
      </c>
      <c r="D5786">
        <v>1.4821452194586604E-14</v>
      </c>
    </row>
    <row r="5787" spans="1:4" x14ac:dyDescent="0.45">
      <c r="A5787" s="19" t="s">
        <v>4899</v>
      </c>
      <c r="B5787" s="19" t="s">
        <v>3477</v>
      </c>
      <c r="C5787" s="19" t="s">
        <v>3996</v>
      </c>
      <c r="D5787">
        <v>1.1262370584809092E-15</v>
      </c>
    </row>
    <row r="5788" spans="1:4" x14ac:dyDescent="0.45">
      <c r="A5788" s="19" t="s">
        <v>4899</v>
      </c>
      <c r="B5788" s="19" t="s">
        <v>3477</v>
      </c>
      <c r="C5788" s="19" t="s">
        <v>3997</v>
      </c>
      <c r="D5788">
        <v>2.536208421082406E-12</v>
      </c>
    </row>
    <row r="5789" spans="1:4" x14ac:dyDescent="0.45">
      <c r="A5789" s="19" t="s">
        <v>4899</v>
      </c>
      <c r="B5789" s="19" t="s">
        <v>3477</v>
      </c>
      <c r="C5789" s="19" t="s">
        <v>3998</v>
      </c>
      <c r="D5789">
        <v>3.6919489673984394E-11</v>
      </c>
    </row>
    <row r="5790" spans="1:4" x14ac:dyDescent="0.45">
      <c r="A5790" s="19" t="s">
        <v>4899</v>
      </c>
      <c r="B5790" s="19" t="s">
        <v>3477</v>
      </c>
      <c r="C5790" s="19" t="s">
        <v>3999</v>
      </c>
      <c r="D5790">
        <v>1.1557405463160332E-12</v>
      </c>
    </row>
    <row r="5791" spans="1:4" x14ac:dyDescent="0.45">
      <c r="A5791" s="19" t="s">
        <v>4899</v>
      </c>
      <c r="B5791" s="19" t="s">
        <v>3477</v>
      </c>
      <c r="C5791" s="19" t="s">
        <v>4000</v>
      </c>
      <c r="D5791">
        <v>2.9749617766283065E-12</v>
      </c>
    </row>
    <row r="5792" spans="1:4" x14ac:dyDescent="0.45">
      <c r="A5792" s="19" t="s">
        <v>4899</v>
      </c>
      <c r="B5792" s="19" t="s">
        <v>3477</v>
      </c>
      <c r="C5792" s="19" t="s">
        <v>4001</v>
      </c>
      <c r="D5792">
        <v>4.9582703411339335E-13</v>
      </c>
    </row>
    <row r="5793" spans="1:4" x14ac:dyDescent="0.45">
      <c r="A5793" s="19" t="s">
        <v>4899</v>
      </c>
      <c r="B5793" s="19" t="s">
        <v>3477</v>
      </c>
      <c r="C5793" s="19" t="s">
        <v>4002</v>
      </c>
      <c r="D5793">
        <v>2.577750872941652E-16</v>
      </c>
    </row>
    <row r="5794" spans="1:4" x14ac:dyDescent="0.45">
      <c r="A5794" s="19" t="s">
        <v>4899</v>
      </c>
      <c r="B5794" s="19" t="s">
        <v>3477</v>
      </c>
      <c r="C5794" s="19" t="s">
        <v>4003</v>
      </c>
      <c r="D5794">
        <v>1.1771431490255894E-13</v>
      </c>
    </row>
    <row r="5795" spans="1:4" x14ac:dyDescent="0.45">
      <c r="A5795" s="19" t="s">
        <v>4899</v>
      </c>
      <c r="B5795" s="19" t="s">
        <v>3477</v>
      </c>
      <c r="C5795" s="19" t="s">
        <v>4004</v>
      </c>
      <c r="D5795">
        <v>1.1058018534138248E-13</v>
      </c>
    </row>
    <row r="5796" spans="1:4" x14ac:dyDescent="0.45">
      <c r="A5796" s="19" t="s">
        <v>4899</v>
      </c>
      <c r="B5796" s="19" t="s">
        <v>3477</v>
      </c>
      <c r="C5796" s="19" t="s">
        <v>4005</v>
      </c>
      <c r="D5796">
        <v>1.1414714310895715E-13</v>
      </c>
    </row>
    <row r="5797" spans="1:4" x14ac:dyDescent="0.45">
      <c r="A5797" s="19" t="s">
        <v>4899</v>
      </c>
      <c r="B5797" s="19" t="s">
        <v>3477</v>
      </c>
      <c r="C5797" s="19" t="s">
        <v>4006</v>
      </c>
      <c r="D5797">
        <v>8.9177582631826339E-14</v>
      </c>
    </row>
    <row r="5798" spans="1:4" x14ac:dyDescent="0.45">
      <c r="A5798" s="19" t="s">
        <v>4899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4899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4899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4899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4899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4899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4899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4899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4899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4899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4899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4899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4899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4899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4899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4899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4899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4899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4899</v>
      </c>
      <c r="B5816" s="19" t="s">
        <v>3477</v>
      </c>
      <c r="C5816" s="19" t="s">
        <v>4025</v>
      </c>
      <c r="D5816">
        <v>9533.1780729113852</v>
      </c>
    </row>
    <row r="5817" spans="1:4" x14ac:dyDescent="0.45">
      <c r="A5817" s="19" t="s">
        <v>4899</v>
      </c>
      <c r="B5817" s="19" t="s">
        <v>3477</v>
      </c>
      <c r="C5817" s="19" t="s">
        <v>4026</v>
      </c>
      <c r="D5817">
        <v>1188382.0581636017</v>
      </c>
    </row>
    <row r="5818" spans="1:4" x14ac:dyDescent="0.45">
      <c r="A5818" s="19" t="s">
        <v>4899</v>
      </c>
      <c r="B5818" s="19" t="s">
        <v>3477</v>
      </c>
      <c r="C5818" s="19" t="s">
        <v>4027</v>
      </c>
      <c r="D5818">
        <v>626829.04055611091</v>
      </c>
    </row>
    <row r="5819" spans="1:4" x14ac:dyDescent="0.45">
      <c r="A5819" s="19" t="s">
        <v>4899</v>
      </c>
      <c r="B5819" s="19" t="s">
        <v>3477</v>
      </c>
      <c r="C5819" s="19" t="s">
        <v>4028</v>
      </c>
      <c r="D5819">
        <v>810835.08524203359</v>
      </c>
    </row>
    <row r="5820" spans="1:4" x14ac:dyDescent="0.45">
      <c r="A5820" s="19" t="s">
        <v>4899</v>
      </c>
      <c r="B5820" s="19" t="s">
        <v>3477</v>
      </c>
      <c r="C5820" s="19" t="s">
        <v>4029</v>
      </c>
      <c r="D5820">
        <v>53803263.577262491</v>
      </c>
    </row>
    <row r="5821" spans="1:4" x14ac:dyDescent="0.45">
      <c r="A5821" s="19" t="s">
        <v>4899</v>
      </c>
      <c r="B5821" s="19" t="s">
        <v>3477</v>
      </c>
      <c r="C5821" s="19" t="s">
        <v>4030</v>
      </c>
      <c r="D5821">
        <v>279254.32701956673</v>
      </c>
    </row>
    <row r="5822" spans="1:4" x14ac:dyDescent="0.45">
      <c r="A5822" s="19" t="s">
        <v>4899</v>
      </c>
      <c r="B5822" s="19" t="s">
        <v>3477</v>
      </c>
      <c r="C5822" s="19" t="s">
        <v>4031</v>
      </c>
      <c r="D5822">
        <v>1135.4539846933217</v>
      </c>
    </row>
    <row r="5823" spans="1:4" x14ac:dyDescent="0.45">
      <c r="A5823" s="19" t="s">
        <v>4899</v>
      </c>
      <c r="B5823" s="19" t="s">
        <v>3477</v>
      </c>
      <c r="C5823" s="19" t="s">
        <v>4032</v>
      </c>
      <c r="D5823">
        <v>60.018702638317762</v>
      </c>
    </row>
    <row r="5824" spans="1:4" x14ac:dyDescent="0.45">
      <c r="A5824" s="19" t="s">
        <v>4899</v>
      </c>
      <c r="B5824" s="19" t="s">
        <v>3477</v>
      </c>
      <c r="C5824" s="19" t="s">
        <v>4033</v>
      </c>
      <c r="D5824">
        <v>485807.18621331308</v>
      </c>
    </row>
    <row r="5825" spans="1:4" x14ac:dyDescent="0.45">
      <c r="A5825" s="19" t="s">
        <v>4899</v>
      </c>
      <c r="B5825" s="19" t="s">
        <v>3477</v>
      </c>
      <c r="C5825" s="19" t="s">
        <v>4034</v>
      </c>
      <c r="D5825">
        <v>9680136.8057324551</v>
      </c>
    </row>
    <row r="5826" spans="1:4" x14ac:dyDescent="0.45">
      <c r="A5826" s="19" t="s">
        <v>4899</v>
      </c>
      <c r="B5826" s="19" t="s">
        <v>3477</v>
      </c>
      <c r="C5826" s="19" t="s">
        <v>4035</v>
      </c>
      <c r="D5826">
        <v>121650.76010193437</v>
      </c>
    </row>
    <row r="5827" spans="1:4" x14ac:dyDescent="0.45">
      <c r="A5827" s="19" t="s">
        <v>4899</v>
      </c>
      <c r="B5827" s="19" t="s">
        <v>3477</v>
      </c>
      <c r="C5827" s="19" t="s">
        <v>4036</v>
      </c>
      <c r="D5827">
        <v>117414.93294119675</v>
      </c>
    </row>
    <row r="5828" spans="1:4" x14ac:dyDescent="0.45">
      <c r="A5828" s="19" t="s">
        <v>4899</v>
      </c>
      <c r="B5828" s="19" t="s">
        <v>3477</v>
      </c>
      <c r="C5828" s="19" t="s">
        <v>4037</v>
      </c>
      <c r="D5828">
        <v>96129.139241546131</v>
      </c>
    </row>
    <row r="5829" spans="1:4" x14ac:dyDescent="0.45">
      <c r="A5829" s="19" t="s">
        <v>4899</v>
      </c>
      <c r="B5829" s="19" t="s">
        <v>3477</v>
      </c>
      <c r="C5829" s="19" t="s">
        <v>4038</v>
      </c>
      <c r="D5829">
        <v>0.45742287442211849</v>
      </c>
    </row>
    <row r="5830" spans="1:4" x14ac:dyDescent="0.45">
      <c r="A5830" s="19" t="s">
        <v>4899</v>
      </c>
      <c r="B5830" s="19" t="s">
        <v>3477</v>
      </c>
      <c r="C5830" s="19" t="s">
        <v>4039</v>
      </c>
      <c r="D5830">
        <v>3980.4604328726032</v>
      </c>
    </row>
    <row r="5831" spans="1:4" x14ac:dyDescent="0.45">
      <c r="A5831" s="19" t="s">
        <v>4899</v>
      </c>
      <c r="B5831" s="19" t="s">
        <v>3477</v>
      </c>
      <c r="C5831" s="19" t="s">
        <v>4040</v>
      </c>
      <c r="D5831">
        <v>3765.9464341622388</v>
      </c>
    </row>
    <row r="5832" spans="1:4" x14ac:dyDescent="0.45">
      <c r="A5832" s="19" t="s">
        <v>4899</v>
      </c>
      <c r="B5832" s="19" t="s">
        <v>3477</v>
      </c>
      <c r="C5832" s="19" t="s">
        <v>4041</v>
      </c>
      <c r="D5832">
        <v>3886.4580494527395</v>
      </c>
    </row>
    <row r="5833" spans="1:4" x14ac:dyDescent="0.45">
      <c r="A5833" s="19" t="s">
        <v>4899</v>
      </c>
      <c r="B5833" s="19" t="s">
        <v>3477</v>
      </c>
      <c r="C5833" s="19" t="s">
        <v>4042</v>
      </c>
      <c r="D5833">
        <v>10248.052729925657</v>
      </c>
    </row>
    <row r="5834" spans="1:4" x14ac:dyDescent="0.45">
      <c r="A5834" s="19" t="s">
        <v>4899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4899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4899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4899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4899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4899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4899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4899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4899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4899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4899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4899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4899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4899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4899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4899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4899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4899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4899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4899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4899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4899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4899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4899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4899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4899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4899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4899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4899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4899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4899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4899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4899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4899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4899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4899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4899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4899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4899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4899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4899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4899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4899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4899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4899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4899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4899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4899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4899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4899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4899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4899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4899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4899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4899</v>
      </c>
      <c r="B5888" s="19" t="s">
        <v>3477</v>
      </c>
      <c r="C5888" s="19" t="s">
        <v>4097</v>
      </c>
      <c r="D5888">
        <v>1080.363273932217</v>
      </c>
    </row>
    <row r="5889" spans="1:4" x14ac:dyDescent="0.45">
      <c r="A5889" s="19" t="s">
        <v>4899</v>
      </c>
      <c r="B5889" s="19" t="s">
        <v>3477</v>
      </c>
      <c r="C5889" s="19" t="s">
        <v>4098</v>
      </c>
      <c r="D5889">
        <v>282981.96512165735</v>
      </c>
    </row>
    <row r="5890" spans="1:4" x14ac:dyDescent="0.45">
      <c r="A5890" s="19" t="s">
        <v>4899</v>
      </c>
      <c r="B5890" s="19" t="s">
        <v>3477</v>
      </c>
      <c r="C5890" s="19" t="s">
        <v>4099</v>
      </c>
      <c r="D5890">
        <v>141220.29139195743</v>
      </c>
    </row>
    <row r="5891" spans="1:4" x14ac:dyDescent="0.45">
      <c r="A5891" s="19" t="s">
        <v>4899</v>
      </c>
      <c r="B5891" s="19" t="s">
        <v>3477</v>
      </c>
      <c r="C5891" s="19" t="s">
        <v>4100</v>
      </c>
      <c r="D5891">
        <v>173034.1418764127</v>
      </c>
    </row>
    <row r="5892" spans="1:4" x14ac:dyDescent="0.45">
      <c r="A5892" s="19" t="s">
        <v>4899</v>
      </c>
      <c r="B5892" s="19" t="s">
        <v>3477</v>
      </c>
      <c r="C5892" s="19" t="s">
        <v>4101</v>
      </c>
      <c r="D5892">
        <v>4154263.0907496382</v>
      </c>
    </row>
    <row r="5893" spans="1:4" x14ac:dyDescent="0.45">
      <c r="A5893" s="19" t="s">
        <v>4899</v>
      </c>
      <c r="B5893" s="19" t="s">
        <v>3477</v>
      </c>
      <c r="C5893" s="19" t="s">
        <v>4102</v>
      </c>
      <c r="D5893">
        <v>53322.001252877832</v>
      </c>
    </row>
    <row r="5894" spans="1:4" x14ac:dyDescent="0.45">
      <c r="A5894" s="19" t="s">
        <v>4899</v>
      </c>
      <c r="B5894" s="19" t="s">
        <v>3477</v>
      </c>
      <c r="C5894" s="19" t="s">
        <v>4103</v>
      </c>
      <c r="D5894">
        <v>91.840668622615937</v>
      </c>
    </row>
    <row r="5895" spans="1:4" x14ac:dyDescent="0.45">
      <c r="A5895" s="19" t="s">
        <v>4899</v>
      </c>
      <c r="B5895" s="19" t="s">
        <v>3477</v>
      </c>
      <c r="C5895" s="19" t="s">
        <v>4104</v>
      </c>
      <c r="D5895">
        <v>24.417732708251926</v>
      </c>
    </row>
    <row r="5896" spans="1:4" x14ac:dyDescent="0.45">
      <c r="A5896" s="19" t="s">
        <v>4899</v>
      </c>
      <c r="B5896" s="19" t="s">
        <v>3477</v>
      </c>
      <c r="C5896" s="19" t="s">
        <v>4105</v>
      </c>
      <c r="D5896">
        <v>78243.637425800989</v>
      </c>
    </row>
    <row r="5897" spans="1:4" x14ac:dyDescent="0.45">
      <c r="A5897" s="19" t="s">
        <v>4899</v>
      </c>
      <c r="B5897" s="19" t="s">
        <v>3477</v>
      </c>
      <c r="C5897" s="19" t="s">
        <v>4106</v>
      </c>
      <c r="D5897">
        <v>709383.06700628903</v>
      </c>
    </row>
    <row r="5898" spans="1:4" x14ac:dyDescent="0.45">
      <c r="A5898" s="19" t="s">
        <v>4899</v>
      </c>
      <c r="B5898" s="19" t="s">
        <v>3477</v>
      </c>
      <c r="C5898" s="19" t="s">
        <v>4107</v>
      </c>
      <c r="D5898">
        <v>6773.6376871945358</v>
      </c>
    </row>
    <row r="5899" spans="1:4" x14ac:dyDescent="0.45">
      <c r="A5899" s="19" t="s">
        <v>4899</v>
      </c>
      <c r="B5899" s="19" t="s">
        <v>3477</v>
      </c>
      <c r="C5899" s="19" t="s">
        <v>4108</v>
      </c>
      <c r="D5899">
        <v>231590.36691369579</v>
      </c>
    </row>
    <row r="5900" spans="1:4" x14ac:dyDescent="0.45">
      <c r="A5900" s="19" t="s">
        <v>4899</v>
      </c>
      <c r="B5900" s="19" t="s">
        <v>3477</v>
      </c>
      <c r="C5900" s="19" t="s">
        <v>4109</v>
      </c>
      <c r="D5900">
        <v>13953.617565925138</v>
      </c>
    </row>
    <row r="5901" spans="1:4" x14ac:dyDescent="0.45">
      <c r="A5901" s="19" t="s">
        <v>4899</v>
      </c>
      <c r="B5901" s="19" t="s">
        <v>3477</v>
      </c>
      <c r="C5901" s="19" t="s">
        <v>4110</v>
      </c>
      <c r="D5901">
        <v>7.959866203114202E-2</v>
      </c>
    </row>
    <row r="5902" spans="1:4" x14ac:dyDescent="0.45">
      <c r="A5902" s="19" t="s">
        <v>4899</v>
      </c>
      <c r="B5902" s="19" t="s">
        <v>3477</v>
      </c>
      <c r="C5902" s="19" t="s">
        <v>4111</v>
      </c>
      <c r="D5902">
        <v>543.32582002109666</v>
      </c>
    </row>
    <row r="5903" spans="1:4" x14ac:dyDescent="0.45">
      <c r="A5903" s="19" t="s">
        <v>4899</v>
      </c>
      <c r="B5903" s="19" t="s">
        <v>3477</v>
      </c>
      <c r="C5903" s="19" t="s">
        <v>4112</v>
      </c>
      <c r="D5903">
        <v>946.12820082485507</v>
      </c>
    </row>
    <row r="5904" spans="1:4" x14ac:dyDescent="0.45">
      <c r="A5904" s="19" t="s">
        <v>4899</v>
      </c>
      <c r="B5904" s="19" t="s">
        <v>3477</v>
      </c>
      <c r="C5904" s="19" t="s">
        <v>4113</v>
      </c>
      <c r="D5904">
        <v>980.81831879354922</v>
      </c>
    </row>
    <row r="5905" spans="1:4" x14ac:dyDescent="0.45">
      <c r="A5905" s="19" t="s">
        <v>4899</v>
      </c>
      <c r="B5905" s="19" t="s">
        <v>3477</v>
      </c>
      <c r="C5905" s="19" t="s">
        <v>4114</v>
      </c>
      <c r="D5905">
        <v>1329.8433790896065</v>
      </c>
    </row>
    <row r="5906" spans="1:4" x14ac:dyDescent="0.45">
      <c r="A5906" s="19" t="s">
        <v>4899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4899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4899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4899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4899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4899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4899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4899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4899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4899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4899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4899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4899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4899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4899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4899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4899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4899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4899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4899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4899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4899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4899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4899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4899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4899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4899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4899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4899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4899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4899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4899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4899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4899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4899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4899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4899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4899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4899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4899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4899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4899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4899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4899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4899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4899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4899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4899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4899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4899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4899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4899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4899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4899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4899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4899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4899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4899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4899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4899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4899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4899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4899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4899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4899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4899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4899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4899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4899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4899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4899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4899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4899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4899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4899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4899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4899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4899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4899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4899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4899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4899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4899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4899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4899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4899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4899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4899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4899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4899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4899</v>
      </c>
      <c r="B5996" s="19" t="s">
        <v>3477</v>
      </c>
      <c r="C5996" s="19" t="s">
        <v>4205</v>
      </c>
      <c r="D5996">
        <v>2.0646646278573484</v>
      </c>
    </row>
    <row r="5997" spans="1:4" x14ac:dyDescent="0.45">
      <c r="A5997" s="19" t="s">
        <v>4899</v>
      </c>
      <c r="B5997" s="19" t="s">
        <v>3477</v>
      </c>
      <c r="C5997" s="19" t="s">
        <v>4206</v>
      </c>
      <c r="D5997">
        <v>4062.9398634303284</v>
      </c>
    </row>
    <row r="5998" spans="1:4" x14ac:dyDescent="0.45">
      <c r="A5998" s="19" t="s">
        <v>4899</v>
      </c>
      <c r="B5998" s="19" t="s">
        <v>3477</v>
      </c>
      <c r="C5998" s="19" t="s">
        <v>4207</v>
      </c>
      <c r="D5998">
        <v>25.00970257287835</v>
      </c>
    </row>
    <row r="5999" spans="1:4" x14ac:dyDescent="0.45">
      <c r="A5999" s="19" t="s">
        <v>4899</v>
      </c>
      <c r="B5999" s="19" t="s">
        <v>3477</v>
      </c>
      <c r="C5999" s="19" t="s">
        <v>4208</v>
      </c>
      <c r="D5999">
        <v>33.093646838859229</v>
      </c>
    </row>
    <row r="6000" spans="1:4" x14ac:dyDescent="0.45">
      <c r="A6000" s="19" t="s">
        <v>4899</v>
      </c>
      <c r="B6000" s="19" t="s">
        <v>3477</v>
      </c>
      <c r="C6000" s="19" t="s">
        <v>4209</v>
      </c>
      <c r="D6000">
        <v>2017.1967176205419</v>
      </c>
    </row>
    <row r="6001" spans="1:4" x14ac:dyDescent="0.45">
      <c r="A6001" s="19" t="s">
        <v>4899</v>
      </c>
      <c r="B6001" s="19" t="s">
        <v>3477</v>
      </c>
      <c r="C6001" s="19" t="s">
        <v>4210</v>
      </c>
      <c r="D6001">
        <v>1359.1131297180357</v>
      </c>
    </row>
    <row r="6002" spans="1:4" x14ac:dyDescent="0.45">
      <c r="A6002" s="19" t="s">
        <v>4899</v>
      </c>
      <c r="B6002" s="19" t="s">
        <v>3477</v>
      </c>
      <c r="C6002" s="19" t="s">
        <v>4211</v>
      </c>
      <c r="D6002">
        <v>9.8103968756102541E-2</v>
      </c>
    </row>
    <row r="6003" spans="1:4" x14ac:dyDescent="0.45">
      <c r="A6003" s="19" t="s">
        <v>4899</v>
      </c>
      <c r="B6003" s="19" t="s">
        <v>3477</v>
      </c>
      <c r="C6003" s="19" t="s">
        <v>4212</v>
      </c>
      <c r="D6003">
        <v>7.8531729195129574E-3</v>
      </c>
    </row>
    <row r="6004" spans="1:4" x14ac:dyDescent="0.45">
      <c r="A6004" s="19" t="s">
        <v>4899</v>
      </c>
      <c r="B6004" s="19" t="s">
        <v>3477</v>
      </c>
      <c r="C6004" s="19" t="s">
        <v>4213</v>
      </c>
      <c r="D6004">
        <v>11.368046624035614</v>
      </c>
    </row>
    <row r="6005" spans="1:4" x14ac:dyDescent="0.45">
      <c r="A6005" s="19" t="s">
        <v>4899</v>
      </c>
      <c r="B6005" s="19" t="s">
        <v>3477</v>
      </c>
      <c r="C6005" s="19" t="s">
        <v>4214</v>
      </c>
      <c r="D6005">
        <v>382.21898982590852</v>
      </c>
    </row>
    <row r="6006" spans="1:4" x14ac:dyDescent="0.45">
      <c r="A6006" s="19" t="s">
        <v>4899</v>
      </c>
      <c r="B6006" s="19" t="s">
        <v>3477</v>
      </c>
      <c r="C6006" s="19" t="s">
        <v>4215</v>
      </c>
      <c r="D6006">
        <v>3.7893488746785375</v>
      </c>
    </row>
    <row r="6007" spans="1:4" x14ac:dyDescent="0.45">
      <c r="A6007" s="19" t="s">
        <v>4899</v>
      </c>
      <c r="B6007" s="19" t="s">
        <v>3477</v>
      </c>
      <c r="C6007" s="19" t="s">
        <v>4216</v>
      </c>
      <c r="D6007">
        <v>7.0734512327332704</v>
      </c>
    </row>
    <row r="6008" spans="1:4" x14ac:dyDescent="0.45">
      <c r="A6008" s="19" t="s">
        <v>4899</v>
      </c>
      <c r="B6008" s="19" t="s">
        <v>3477</v>
      </c>
      <c r="C6008" s="19" t="s">
        <v>4217</v>
      </c>
      <c r="D6008">
        <v>5.3050884245499539</v>
      </c>
    </row>
    <row r="6009" spans="1:4" x14ac:dyDescent="0.45">
      <c r="A6009" s="19" t="s">
        <v>4899</v>
      </c>
      <c r="B6009" s="19" t="s">
        <v>3477</v>
      </c>
      <c r="C6009" s="19" t="s">
        <v>4218</v>
      </c>
      <c r="D6009">
        <v>7.8307904988265237E-4</v>
      </c>
    </row>
    <row r="6010" spans="1:4" x14ac:dyDescent="0.45">
      <c r="A6010" s="19" t="s">
        <v>4899</v>
      </c>
      <c r="B6010" s="19" t="s">
        <v>3477</v>
      </c>
      <c r="C6010" s="19" t="s">
        <v>4219</v>
      </c>
      <c r="D6010">
        <v>0.88917323967590212</v>
      </c>
    </row>
    <row r="6011" spans="1:4" x14ac:dyDescent="0.45">
      <c r="A6011" s="19" t="s">
        <v>4899</v>
      </c>
      <c r="B6011" s="19" t="s">
        <v>3477</v>
      </c>
      <c r="C6011" s="19" t="s">
        <v>4220</v>
      </c>
      <c r="D6011">
        <v>4.0419721329904412</v>
      </c>
    </row>
    <row r="6012" spans="1:4" x14ac:dyDescent="0.45">
      <c r="A6012" s="19" t="s">
        <v>4899</v>
      </c>
      <c r="B6012" s="19" t="s">
        <v>3477</v>
      </c>
      <c r="C6012" s="19" t="s">
        <v>4221</v>
      </c>
      <c r="D6012">
        <v>4.5472186496142459</v>
      </c>
    </row>
    <row r="6013" spans="1:4" x14ac:dyDescent="0.45">
      <c r="A6013" s="19" t="s">
        <v>4899</v>
      </c>
      <c r="B6013" s="19" t="s">
        <v>3477</v>
      </c>
      <c r="C6013" s="19" t="s">
        <v>4222</v>
      </c>
      <c r="D6013">
        <v>1.8645036415990783</v>
      </c>
    </row>
    <row r="6014" spans="1:4" x14ac:dyDescent="0.45">
      <c r="A6014" s="19" t="s">
        <v>4899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4899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4899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4899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4899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4899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4899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4899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4899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4899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4899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4899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4899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4899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4899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4899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4899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4899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4899</v>
      </c>
      <c r="B6032" s="19" t="s">
        <v>3477</v>
      </c>
      <c r="C6032" s="19" t="s">
        <v>4241</v>
      </c>
      <c r="D6032">
        <v>2331.9498717782394</v>
      </c>
    </row>
    <row r="6033" spans="1:4" x14ac:dyDescent="0.45">
      <c r="A6033" s="19" t="s">
        <v>4899</v>
      </c>
      <c r="B6033" s="19" t="s">
        <v>3477</v>
      </c>
      <c r="C6033" s="19" t="s">
        <v>4242</v>
      </c>
      <c r="D6033">
        <v>569277.2109397949</v>
      </c>
    </row>
    <row r="6034" spans="1:4" x14ac:dyDescent="0.45">
      <c r="A6034" s="19" t="s">
        <v>4899</v>
      </c>
      <c r="B6034" s="19" t="s">
        <v>3477</v>
      </c>
      <c r="C6034" s="19" t="s">
        <v>4243</v>
      </c>
      <c r="D6034">
        <v>17047.357683344355</v>
      </c>
    </row>
    <row r="6035" spans="1:4" x14ac:dyDescent="0.45">
      <c r="A6035" s="19" t="s">
        <v>4899</v>
      </c>
      <c r="B6035" s="19" t="s">
        <v>3477</v>
      </c>
      <c r="C6035" s="19" t="s">
        <v>4244</v>
      </c>
      <c r="D6035">
        <v>22837.026330517932</v>
      </c>
    </row>
    <row r="6036" spans="1:4" x14ac:dyDescent="0.45">
      <c r="A6036" s="19" t="s">
        <v>4899</v>
      </c>
      <c r="B6036" s="19" t="s">
        <v>3477</v>
      </c>
      <c r="C6036" s="19" t="s">
        <v>4245</v>
      </c>
      <c r="D6036">
        <v>2369864.1602107706</v>
      </c>
    </row>
    <row r="6037" spans="1:4" x14ac:dyDescent="0.45">
      <c r="A6037" s="19" t="s">
        <v>4899</v>
      </c>
      <c r="B6037" s="19" t="s">
        <v>3477</v>
      </c>
      <c r="C6037" s="19" t="s">
        <v>4246</v>
      </c>
      <c r="D6037">
        <v>160904.54115269845</v>
      </c>
    </row>
    <row r="6038" spans="1:4" x14ac:dyDescent="0.45">
      <c r="A6038" s="19" t="s">
        <v>4899</v>
      </c>
      <c r="B6038" s="19" t="s">
        <v>3477</v>
      </c>
      <c r="C6038" s="19" t="s">
        <v>4247</v>
      </c>
      <c r="D6038">
        <v>86.715973307717775</v>
      </c>
    </row>
    <row r="6039" spans="1:4" x14ac:dyDescent="0.45">
      <c r="A6039" s="19" t="s">
        <v>4899</v>
      </c>
      <c r="B6039" s="19" t="s">
        <v>3477</v>
      </c>
      <c r="C6039" s="19" t="s">
        <v>4248</v>
      </c>
      <c r="D6039">
        <v>14.427126699514067</v>
      </c>
    </row>
    <row r="6040" spans="1:4" x14ac:dyDescent="0.45">
      <c r="A6040" s="19" t="s">
        <v>4899</v>
      </c>
      <c r="B6040" s="19" t="s">
        <v>3477</v>
      </c>
      <c r="C6040" s="19" t="s">
        <v>4249</v>
      </c>
      <c r="D6040">
        <v>11418.513165258966</v>
      </c>
    </row>
    <row r="6041" spans="1:4" x14ac:dyDescent="0.45">
      <c r="A6041" s="19" t="s">
        <v>4899</v>
      </c>
      <c r="B6041" s="19" t="s">
        <v>3477</v>
      </c>
      <c r="C6041" s="19" t="s">
        <v>4250</v>
      </c>
      <c r="D6041">
        <v>2002260.4071475223</v>
      </c>
    </row>
    <row r="6042" spans="1:4" x14ac:dyDescent="0.45">
      <c r="A6042" s="19" t="s">
        <v>4899</v>
      </c>
      <c r="B6042" s="19" t="s">
        <v>3477</v>
      </c>
      <c r="C6042" s="19" t="s">
        <v>4251</v>
      </c>
      <c r="D6042">
        <v>2774.2162267706626</v>
      </c>
    </row>
    <row r="6043" spans="1:4" x14ac:dyDescent="0.45">
      <c r="A6043" s="19" t="s">
        <v>4899</v>
      </c>
      <c r="B6043" s="19" t="s">
        <v>3477</v>
      </c>
      <c r="C6043" s="19" t="s">
        <v>4252</v>
      </c>
      <c r="D6043">
        <v>44186.429466970432</v>
      </c>
    </row>
    <row r="6044" spans="1:4" x14ac:dyDescent="0.45">
      <c r="A6044" s="19" t="s">
        <v>4899</v>
      </c>
      <c r="B6044" s="19" t="s">
        <v>3477</v>
      </c>
      <c r="C6044" s="19" t="s">
        <v>4253</v>
      </c>
      <c r="D6044">
        <v>3859.7790981157077</v>
      </c>
    </row>
    <row r="6045" spans="1:4" x14ac:dyDescent="0.45">
      <c r="A6045" s="19" t="s">
        <v>4899</v>
      </c>
      <c r="B6045" s="19" t="s">
        <v>3477</v>
      </c>
      <c r="C6045" s="19" t="s">
        <v>4254</v>
      </c>
      <c r="D6045">
        <v>0.1916622661454232</v>
      </c>
    </row>
    <row r="6046" spans="1:4" x14ac:dyDescent="0.45">
      <c r="A6046" s="19" t="s">
        <v>4899</v>
      </c>
      <c r="B6046" s="19" t="s">
        <v>3477</v>
      </c>
      <c r="C6046" s="19" t="s">
        <v>4255</v>
      </c>
      <c r="D6046">
        <v>1326.7990649772732</v>
      </c>
    </row>
    <row r="6047" spans="1:4" x14ac:dyDescent="0.45">
      <c r="A6047" s="19" t="s">
        <v>4899</v>
      </c>
      <c r="B6047" s="19" t="s">
        <v>3477</v>
      </c>
      <c r="C6047" s="19" t="s">
        <v>4256</v>
      </c>
      <c r="D6047">
        <v>4342.2514853801695</v>
      </c>
    </row>
    <row r="6048" spans="1:4" x14ac:dyDescent="0.45">
      <c r="A6048" s="19" t="s">
        <v>4899</v>
      </c>
      <c r="B6048" s="19" t="s">
        <v>3477</v>
      </c>
      <c r="C6048" s="19" t="s">
        <v>4257</v>
      </c>
      <c r="D6048">
        <v>4462.8695821962856</v>
      </c>
    </row>
    <row r="6049" spans="1:4" x14ac:dyDescent="0.45">
      <c r="A6049" s="19" t="s">
        <v>4899</v>
      </c>
      <c r="B6049" s="19" t="s">
        <v>3477</v>
      </c>
      <c r="C6049" s="19" t="s">
        <v>4258</v>
      </c>
      <c r="D6049">
        <v>1165.9749358891197</v>
      </c>
    </row>
    <row r="6050" spans="1:4" x14ac:dyDescent="0.45">
      <c r="A6050" s="19" t="s">
        <v>4899</v>
      </c>
      <c r="B6050" s="19" t="s">
        <v>3477</v>
      </c>
      <c r="C6050" s="19" t="s">
        <v>4259</v>
      </c>
      <c r="D6050">
        <v>-1.6094145394163205E-15</v>
      </c>
    </row>
    <row r="6051" spans="1:4" x14ac:dyDescent="0.45">
      <c r="A6051" s="19" t="s">
        <v>4899</v>
      </c>
      <c r="B6051" s="19" t="s">
        <v>3477</v>
      </c>
      <c r="C6051" s="19" t="s">
        <v>4260</v>
      </c>
      <c r="D6051">
        <v>-8.9644800027599543E-13</v>
      </c>
    </row>
    <row r="6052" spans="1:4" x14ac:dyDescent="0.45">
      <c r="A6052" s="19" t="s">
        <v>4899</v>
      </c>
      <c r="B6052" s="19" t="s">
        <v>3477</v>
      </c>
      <c r="C6052" s="19" t="s">
        <v>4261</v>
      </c>
      <c r="D6052">
        <v>-1.245270368599449E-13</v>
      </c>
    </row>
    <row r="6053" spans="1:4" x14ac:dyDescent="0.45">
      <c r="A6053" s="19" t="s">
        <v>4899</v>
      </c>
      <c r="B6053" s="19" t="s">
        <v>3477</v>
      </c>
      <c r="C6053" s="19" t="s">
        <v>4262</v>
      </c>
      <c r="D6053">
        <v>-1.5851787793508264E-13</v>
      </c>
    </row>
    <row r="6054" spans="1:4" x14ac:dyDescent="0.45">
      <c r="A6054" s="19" t="s">
        <v>4899</v>
      </c>
      <c r="B6054" s="19" t="s">
        <v>3477</v>
      </c>
      <c r="C6054" s="19" t="s">
        <v>4263</v>
      </c>
      <c r="D6054">
        <v>-5.5024429457262157E-12</v>
      </c>
    </row>
    <row r="6055" spans="1:4" x14ac:dyDescent="0.45">
      <c r="A6055" s="19" t="s">
        <v>4899</v>
      </c>
      <c r="B6055" s="19" t="s">
        <v>3477</v>
      </c>
      <c r="C6055" s="19" t="s">
        <v>4264</v>
      </c>
      <c r="D6055">
        <v>-3.6142296266916665E-13</v>
      </c>
    </row>
    <row r="6056" spans="1:4" x14ac:dyDescent="0.45">
      <c r="A6056" s="19" t="s">
        <v>4899</v>
      </c>
      <c r="B6056" s="19" t="s">
        <v>3477</v>
      </c>
      <c r="C6056" s="19" t="s">
        <v>4265</v>
      </c>
      <c r="D6056">
        <v>-4.306912160245701E-15</v>
      </c>
    </row>
    <row r="6057" spans="1:4" x14ac:dyDescent="0.45">
      <c r="A6057" s="19" t="s">
        <v>4899</v>
      </c>
      <c r="B6057" s="19" t="s">
        <v>3477</v>
      </c>
      <c r="C6057" s="19" t="s">
        <v>4266</v>
      </c>
      <c r="D6057">
        <v>-5.0754533731378617E-15</v>
      </c>
    </row>
    <row r="6058" spans="1:4" x14ac:dyDescent="0.45">
      <c r="A6058" s="19" t="s">
        <v>4899</v>
      </c>
      <c r="B6058" s="19" t="s">
        <v>3477</v>
      </c>
      <c r="C6058" s="19" t="s">
        <v>4267</v>
      </c>
      <c r="D6058">
        <v>-8.3937266026623542E-13</v>
      </c>
    </row>
    <row r="6059" spans="1:4" x14ac:dyDescent="0.45">
      <c r="A6059" s="19" t="s">
        <v>4899</v>
      </c>
      <c r="B6059" s="19" t="s">
        <v>3477</v>
      </c>
      <c r="C6059" s="19" t="s">
        <v>4268</v>
      </c>
      <c r="D6059">
        <v>-8.2536644185893231E-12</v>
      </c>
    </row>
    <row r="6060" spans="1:4" x14ac:dyDescent="0.45">
      <c r="A6060" s="19" t="s">
        <v>4899</v>
      </c>
      <c r="B6060" s="19" t="s">
        <v>3477</v>
      </c>
      <c r="C6060" s="19" t="s">
        <v>4269</v>
      </c>
      <c r="D6060">
        <v>-6.4646201280993403E-15</v>
      </c>
    </row>
    <row r="6061" spans="1:4" x14ac:dyDescent="0.45">
      <c r="A6061" s="19" t="s">
        <v>4899</v>
      </c>
      <c r="B6061" s="19" t="s">
        <v>3477</v>
      </c>
      <c r="C6061" s="19" t="s">
        <v>4270</v>
      </c>
      <c r="D6061">
        <v>-1.0360649866925085E-13</v>
      </c>
    </row>
    <row r="6062" spans="1:4" x14ac:dyDescent="0.45">
      <c r="A6062" s="19" t="s">
        <v>4899</v>
      </c>
      <c r="B6062" s="19" t="s">
        <v>3477</v>
      </c>
      <c r="C6062" s="19" t="s">
        <v>4271</v>
      </c>
      <c r="D6062">
        <v>-4.3462296162033447E-15</v>
      </c>
    </row>
    <row r="6063" spans="1:4" x14ac:dyDescent="0.45">
      <c r="A6063" s="19" t="s">
        <v>4899</v>
      </c>
      <c r="B6063" s="19" t="s">
        <v>3477</v>
      </c>
      <c r="C6063" s="19" t="s">
        <v>4272</v>
      </c>
      <c r="D6063">
        <v>-3.9807673601899286E-19</v>
      </c>
    </row>
    <row r="6064" spans="1:4" x14ac:dyDescent="0.45">
      <c r="A6064" s="19" t="s">
        <v>4899</v>
      </c>
      <c r="B6064" s="19" t="s">
        <v>3477</v>
      </c>
      <c r="C6064" s="19" t="s">
        <v>4273</v>
      </c>
      <c r="D6064">
        <v>-8.5689543993794358E-16</v>
      </c>
    </row>
    <row r="6065" spans="1:4" x14ac:dyDescent="0.45">
      <c r="A6065" s="19" t="s">
        <v>4899</v>
      </c>
      <c r="B6065" s="19" t="s">
        <v>3477</v>
      </c>
      <c r="C6065" s="19" t="s">
        <v>4274</v>
      </c>
      <c r="D6065">
        <v>-2.5983285922848149E-15</v>
      </c>
    </row>
    <row r="6066" spans="1:4" x14ac:dyDescent="0.45">
      <c r="A6066" s="19" t="s">
        <v>4899</v>
      </c>
      <c r="B6066" s="19" t="s">
        <v>3477</v>
      </c>
      <c r="C6066" s="19" t="s">
        <v>4275</v>
      </c>
      <c r="D6066">
        <v>-2.7867872631759376E-15</v>
      </c>
    </row>
    <row r="6067" spans="1:4" x14ac:dyDescent="0.45">
      <c r="A6067" s="19" t="s">
        <v>4899</v>
      </c>
      <c r="B6067" s="19" t="s">
        <v>3477</v>
      </c>
      <c r="C6067" s="19" t="s">
        <v>4276</v>
      </c>
      <c r="D6067">
        <v>-1.1623785667325136E-13</v>
      </c>
    </row>
    <row r="6068" spans="1:4" x14ac:dyDescent="0.45">
      <c r="A6068" s="19" t="s">
        <v>4899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4899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4899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4899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4899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4899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4899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4899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4899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4899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4899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4899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4899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4899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4899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4899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4899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4899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4899</v>
      </c>
      <c r="B6086" s="19" t="s">
        <v>3477</v>
      </c>
      <c r="C6086" s="19" t="s">
        <v>4295</v>
      </c>
      <c r="D6086">
        <v>206.35393992000002</v>
      </c>
    </row>
    <row r="6087" spans="1:4" x14ac:dyDescent="0.45">
      <c r="A6087" s="19" t="s">
        <v>4899</v>
      </c>
      <c r="B6087" s="19" t="s">
        <v>3477</v>
      </c>
      <c r="C6087" s="19" t="s">
        <v>4296</v>
      </c>
      <c r="D6087">
        <v>-181552957.41546005</v>
      </c>
    </row>
    <row r="6088" spans="1:4" x14ac:dyDescent="0.45">
      <c r="A6088" s="19" t="s">
        <v>4899</v>
      </c>
      <c r="B6088" s="19" t="s">
        <v>3477</v>
      </c>
      <c r="C6088" s="19" t="s">
        <v>4297</v>
      </c>
      <c r="D6088">
        <v>1501.8788514600003</v>
      </c>
    </row>
    <row r="6089" spans="1:4" x14ac:dyDescent="0.45">
      <c r="A6089" s="19" t="s">
        <v>4899</v>
      </c>
      <c r="B6089" s="19" t="s">
        <v>3477</v>
      </c>
      <c r="C6089" s="19" t="s">
        <v>4298</v>
      </c>
      <c r="D6089">
        <v>1992.33275796</v>
      </c>
    </row>
    <row r="6090" spans="1:4" x14ac:dyDescent="0.45">
      <c r="A6090" s="19" t="s">
        <v>4899</v>
      </c>
      <c r="B6090" s="19" t="s">
        <v>3477</v>
      </c>
      <c r="C6090" s="19" t="s">
        <v>4299</v>
      </c>
      <c r="D6090">
        <v>240562.1916504</v>
      </c>
    </row>
    <row r="6091" spans="1:4" x14ac:dyDescent="0.45">
      <c r="A6091" s="19" t="s">
        <v>4899</v>
      </c>
      <c r="B6091" s="19" t="s">
        <v>3477</v>
      </c>
      <c r="C6091" s="19" t="s">
        <v>4300</v>
      </c>
      <c r="D6091">
        <v>13887.47483694</v>
      </c>
    </row>
    <row r="6092" spans="1:4" x14ac:dyDescent="0.45">
      <c r="A6092" s="19" t="s">
        <v>4899</v>
      </c>
      <c r="B6092" s="19" t="s">
        <v>3477</v>
      </c>
      <c r="C6092" s="19" t="s">
        <v>4301</v>
      </c>
      <c r="D6092">
        <v>6.0502393905840011</v>
      </c>
    </row>
    <row r="6093" spans="1:4" x14ac:dyDescent="0.45">
      <c r="A6093" s="19" t="s">
        <v>4899</v>
      </c>
      <c r="B6093" s="19" t="s">
        <v>3477</v>
      </c>
      <c r="C6093" s="19" t="s">
        <v>4302</v>
      </c>
      <c r="D6093">
        <v>1.2571605170760001</v>
      </c>
    </row>
    <row r="6094" spans="1:4" x14ac:dyDescent="0.45">
      <c r="A6094" s="19" t="s">
        <v>4899</v>
      </c>
      <c r="B6094" s="19" t="s">
        <v>3477</v>
      </c>
      <c r="C6094" s="19" t="s">
        <v>4303</v>
      </c>
      <c r="D6094">
        <v>234.69127673999998</v>
      </c>
    </row>
    <row r="6095" spans="1:4" x14ac:dyDescent="0.45">
      <c r="A6095" s="19" t="s">
        <v>4899</v>
      </c>
      <c r="B6095" s="19" t="s">
        <v>3477</v>
      </c>
      <c r="C6095" s="19" t="s">
        <v>4304</v>
      </c>
      <c r="D6095">
        <v>98214.303024599998</v>
      </c>
    </row>
    <row r="6096" spans="1:4" x14ac:dyDescent="0.45">
      <c r="A6096" s="19" t="s">
        <v>4899</v>
      </c>
      <c r="B6096" s="19" t="s">
        <v>3477</v>
      </c>
      <c r="C6096" s="19" t="s">
        <v>4305</v>
      </c>
      <c r="D6096">
        <v>247.77004757999998</v>
      </c>
    </row>
    <row r="6097" spans="1:4" x14ac:dyDescent="0.45">
      <c r="A6097" s="19" t="s">
        <v>4899</v>
      </c>
      <c r="B6097" s="19" t="s">
        <v>3477</v>
      </c>
      <c r="C6097" s="19" t="s">
        <v>4306</v>
      </c>
      <c r="D6097">
        <v>4588.4687697000008</v>
      </c>
    </row>
    <row r="6098" spans="1:4" x14ac:dyDescent="0.45">
      <c r="A6098" s="19" t="s">
        <v>4899</v>
      </c>
      <c r="B6098" s="19" t="s">
        <v>3477</v>
      </c>
      <c r="C6098" s="19" t="s">
        <v>4307</v>
      </c>
      <c r="D6098">
        <v>2753.8078602000001</v>
      </c>
    </row>
    <row r="6099" spans="1:4" x14ac:dyDescent="0.45">
      <c r="A6099" s="19" t="s">
        <v>4899</v>
      </c>
      <c r="B6099" s="19" t="s">
        <v>3477</v>
      </c>
      <c r="C6099" s="19" t="s">
        <v>4308</v>
      </c>
      <c r="D6099">
        <v>-105.3567651</v>
      </c>
    </row>
    <row r="6100" spans="1:4" x14ac:dyDescent="0.45">
      <c r="A6100" s="19" t="s">
        <v>4899</v>
      </c>
      <c r="B6100" s="19" t="s">
        <v>3477</v>
      </c>
      <c r="C6100" s="19" t="s">
        <v>4309</v>
      </c>
      <c r="D6100">
        <v>217.97951399999999</v>
      </c>
    </row>
    <row r="6101" spans="1:4" x14ac:dyDescent="0.45">
      <c r="A6101" s="19" t="s">
        <v>4899</v>
      </c>
      <c r="B6101" s="19" t="s">
        <v>3477</v>
      </c>
      <c r="C6101" s="19" t="s">
        <v>4310</v>
      </c>
      <c r="D6101">
        <v>429.41964258000007</v>
      </c>
    </row>
    <row r="6102" spans="1:4" x14ac:dyDescent="0.45">
      <c r="A6102" s="19" t="s">
        <v>4899</v>
      </c>
      <c r="B6102" s="19" t="s">
        <v>3477</v>
      </c>
      <c r="C6102" s="19" t="s">
        <v>4311</v>
      </c>
      <c r="D6102">
        <v>441.77181503999998</v>
      </c>
    </row>
    <row r="6103" spans="1:4" x14ac:dyDescent="0.45">
      <c r="A6103" s="19" t="s">
        <v>4899</v>
      </c>
      <c r="B6103" s="19" t="s">
        <v>3477</v>
      </c>
      <c r="C6103" s="19" t="s">
        <v>4312</v>
      </c>
      <c r="D6103">
        <v>74.113034760000005</v>
      </c>
    </row>
    <row r="6104" spans="1:4" x14ac:dyDescent="0.45">
      <c r="A6104" s="19" t="s">
        <v>4899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4899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4899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4899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4899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4899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4899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4899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4899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4899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4899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4899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4899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4899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4899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4899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4899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4899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4899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4899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4899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4899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4899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4899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4899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4899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4899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4899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4899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4899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4899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4899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4899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4899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4899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4899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4899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4899</v>
      </c>
      <c r="B6141" s="19" t="s">
        <v>3477</v>
      </c>
      <c r="C6141" s="19" t="s">
        <v>4350</v>
      </c>
      <c r="D6141">
        <v>36578444.757727802</v>
      </c>
    </row>
    <row r="6142" spans="1:4" x14ac:dyDescent="0.45">
      <c r="A6142" s="19" t="s">
        <v>4899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4899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4899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4899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4899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4899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4899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4899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4899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4899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4899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4899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4899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4899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4899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4899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4899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4899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4899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4899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4899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4899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4899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4899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4899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4899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4899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4899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4899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4899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4899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4899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4899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4899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4899</v>
      </c>
      <c r="B6176" s="19" t="s">
        <v>3477</v>
      </c>
      <c r="C6176" s="19" t="s">
        <v>4385</v>
      </c>
      <c r="D6176">
        <v>510.86613524751459</v>
      </c>
    </row>
    <row r="6177" spans="1:4" x14ac:dyDescent="0.45">
      <c r="A6177" s="19" t="s">
        <v>4899</v>
      </c>
      <c r="B6177" s="19" t="s">
        <v>3477</v>
      </c>
      <c r="C6177" s="19" t="s">
        <v>4386</v>
      </c>
      <c r="D6177">
        <v>-85343.909333058909</v>
      </c>
    </row>
    <row r="6178" spans="1:4" x14ac:dyDescent="0.45">
      <c r="A6178" s="19" t="s">
        <v>4899</v>
      </c>
      <c r="B6178" s="19" t="s">
        <v>3477</v>
      </c>
      <c r="C6178" s="19" t="s">
        <v>4387</v>
      </c>
      <c r="D6178">
        <v>-5290.4870385909298</v>
      </c>
    </row>
    <row r="6179" spans="1:4" x14ac:dyDescent="0.45">
      <c r="A6179" s="19" t="s">
        <v>4899</v>
      </c>
      <c r="B6179" s="19" t="s">
        <v>3477</v>
      </c>
      <c r="C6179" s="19" t="s">
        <v>4388</v>
      </c>
      <c r="D6179">
        <v>-7239.6138422823278</v>
      </c>
    </row>
    <row r="6180" spans="1:4" x14ac:dyDescent="0.45">
      <c r="A6180" s="19" t="s">
        <v>4899</v>
      </c>
      <c r="B6180" s="19" t="s">
        <v>3477</v>
      </c>
      <c r="C6180" s="19" t="s">
        <v>4389</v>
      </c>
      <c r="D6180">
        <v>-1039163.0330537546</v>
      </c>
    </row>
    <row r="6181" spans="1:4" x14ac:dyDescent="0.45">
      <c r="A6181" s="19" t="s">
        <v>4899</v>
      </c>
      <c r="B6181" s="19" t="s">
        <v>3477</v>
      </c>
      <c r="C6181" s="19" t="s">
        <v>4390</v>
      </c>
      <c r="D6181">
        <v>-41070.886220640125</v>
      </c>
    </row>
    <row r="6182" spans="1:4" x14ac:dyDescent="0.45">
      <c r="A6182" s="19" t="s">
        <v>4899</v>
      </c>
      <c r="B6182" s="19" t="s">
        <v>3477</v>
      </c>
      <c r="C6182" s="19" t="s">
        <v>4391</v>
      </c>
      <c r="D6182">
        <v>1042.810684643521</v>
      </c>
    </row>
    <row r="6183" spans="1:4" x14ac:dyDescent="0.45">
      <c r="A6183" s="19" t="s">
        <v>4899</v>
      </c>
      <c r="B6183" s="19" t="s">
        <v>3477</v>
      </c>
      <c r="C6183" s="19" t="s">
        <v>4392</v>
      </c>
      <c r="D6183">
        <v>540.04734796563753</v>
      </c>
    </row>
    <row r="6184" spans="1:4" x14ac:dyDescent="0.45">
      <c r="A6184" s="19" t="s">
        <v>4899</v>
      </c>
      <c r="B6184" s="19" t="s">
        <v>3477</v>
      </c>
      <c r="C6184" s="19" t="s">
        <v>4393</v>
      </c>
      <c r="D6184">
        <v>-5290.4870385909298</v>
      </c>
    </row>
    <row r="6185" spans="1:4" x14ac:dyDescent="0.45">
      <c r="A6185" s="19" t="s">
        <v>4899</v>
      </c>
      <c r="B6185" s="19" t="s">
        <v>3477</v>
      </c>
      <c r="C6185" s="19" t="s">
        <v>4394</v>
      </c>
      <c r="D6185">
        <v>-117922.17162332941</v>
      </c>
    </row>
    <row r="6186" spans="1:4" x14ac:dyDescent="0.45">
      <c r="A6186" s="19" t="s">
        <v>4899</v>
      </c>
      <c r="B6186" s="19" t="s">
        <v>3477</v>
      </c>
      <c r="C6186" s="19" t="s">
        <v>4395</v>
      </c>
      <c r="D6186">
        <v>1809.903460570582</v>
      </c>
    </row>
    <row r="6187" spans="1:4" x14ac:dyDescent="0.45">
      <c r="A6187" s="19" t="s">
        <v>4899</v>
      </c>
      <c r="B6187" s="19" t="s">
        <v>3477</v>
      </c>
      <c r="C6187" s="19" t="s">
        <v>4396</v>
      </c>
      <c r="D6187">
        <v>-8631.8472734904608</v>
      </c>
    </row>
    <row r="6188" spans="1:4" x14ac:dyDescent="0.45">
      <c r="A6188" s="19" t="s">
        <v>4899</v>
      </c>
      <c r="B6188" s="19" t="s">
        <v>3477</v>
      </c>
      <c r="C6188" s="19" t="s">
        <v>4397</v>
      </c>
      <c r="D6188">
        <v>-2784.4668624162787</v>
      </c>
    </row>
    <row r="6189" spans="1:4" x14ac:dyDescent="0.45">
      <c r="A6189" s="19" t="s">
        <v>4899</v>
      </c>
      <c r="B6189" s="19" t="s">
        <v>3477</v>
      </c>
      <c r="C6189" s="19" t="s">
        <v>4398</v>
      </c>
      <c r="D6189">
        <v>1.4309375205957249</v>
      </c>
    </row>
    <row r="6190" spans="1:4" x14ac:dyDescent="0.45">
      <c r="A6190" s="19" t="s">
        <v>4899</v>
      </c>
      <c r="B6190" s="19" t="s">
        <v>3477</v>
      </c>
      <c r="C6190" s="19" t="s">
        <v>4399</v>
      </c>
      <c r="D6190">
        <v>-82.956228998536957</v>
      </c>
    </row>
    <row r="6191" spans="1:4" x14ac:dyDescent="0.45">
      <c r="A6191" s="19" t="s">
        <v>4899</v>
      </c>
      <c r="B6191" s="19" t="s">
        <v>3477</v>
      </c>
      <c r="C6191" s="19" t="s">
        <v>4400</v>
      </c>
      <c r="D6191">
        <v>-125.92194491905128</v>
      </c>
    </row>
    <row r="6192" spans="1:4" x14ac:dyDescent="0.45">
      <c r="A6192" s="19" t="s">
        <v>4899</v>
      </c>
      <c r="B6192" s="19" t="s">
        <v>3477</v>
      </c>
      <c r="C6192" s="19" t="s">
        <v>4401</v>
      </c>
      <c r="D6192">
        <v>-140.85225623532733</v>
      </c>
    </row>
    <row r="6193" spans="1:4" x14ac:dyDescent="0.45">
      <c r="A6193" s="19" t="s">
        <v>4899</v>
      </c>
      <c r="B6193" s="19" t="s">
        <v>3477</v>
      </c>
      <c r="C6193" s="19" t="s">
        <v>4402</v>
      </c>
      <c r="D6193">
        <v>1949.1268036913955</v>
      </c>
    </row>
    <row r="6194" spans="1:4" x14ac:dyDescent="0.45">
      <c r="A6194" s="19" t="s">
        <v>4899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4899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4899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4899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4899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4899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4899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4899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4899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4899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4899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4899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4899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4899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4899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4899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4899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4899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4899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4899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4899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4899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4899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4899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4899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4899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4899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4899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4899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4899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4899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4899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4899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4899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4899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4899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4899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4899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4899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4899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4899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4899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4899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4899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4899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4899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4899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4899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4899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4899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4899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4899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4899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4899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4899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4899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4899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4899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4899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4899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4899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4899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4899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4899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4899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4899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4899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4899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4899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4899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4899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4899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4899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4899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4899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4899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4899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4899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4899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4899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4899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4899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4899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4899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4899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4899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4899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4899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4899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4899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4899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4899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4899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4899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4899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4899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4899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4899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4899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4899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4899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4899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4899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4899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4899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4899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4899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4899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4899</v>
      </c>
      <c r="B6302" s="19" t="s">
        <v>3477</v>
      </c>
      <c r="C6302" s="19" t="s">
        <v>4511</v>
      </c>
      <c r="D6302">
        <v>-2.4141681933542708E-14</v>
      </c>
    </row>
    <row r="6303" spans="1:4" x14ac:dyDescent="0.45">
      <c r="A6303" s="19" t="s">
        <v>4899</v>
      </c>
      <c r="B6303" s="19" t="s">
        <v>3477</v>
      </c>
      <c r="C6303" s="19" t="s">
        <v>4512</v>
      </c>
      <c r="D6303">
        <v>-1.629308512747229E-10</v>
      </c>
    </row>
    <row r="6304" spans="1:4" x14ac:dyDescent="0.45">
      <c r="A6304" s="19" t="s">
        <v>4899</v>
      </c>
      <c r="B6304" s="19" t="s">
        <v>3477</v>
      </c>
      <c r="C6304" s="19" t="s">
        <v>4513</v>
      </c>
      <c r="D6304">
        <v>-1.7570724139659433E-13</v>
      </c>
    </row>
    <row r="6305" spans="1:4" x14ac:dyDescent="0.45">
      <c r="A6305" s="19" t="s">
        <v>4899</v>
      </c>
      <c r="B6305" s="19" t="s">
        <v>3477</v>
      </c>
      <c r="C6305" s="19" t="s">
        <v>4514</v>
      </c>
      <c r="D6305">
        <v>-2.3308623894990879E-13</v>
      </c>
    </row>
    <row r="6306" spans="1:4" x14ac:dyDescent="0.45">
      <c r="A6306" s="19" t="s">
        <v>4899</v>
      </c>
      <c r="B6306" s="19" t="s">
        <v>3477</v>
      </c>
      <c r="C6306" s="19" t="s">
        <v>4515</v>
      </c>
      <c r="D6306">
        <v>-2.8143760755483536E-11</v>
      </c>
    </row>
    <row r="6307" spans="1:4" x14ac:dyDescent="0.45">
      <c r="A6307" s="19" t="s">
        <v>4899</v>
      </c>
      <c r="B6307" s="19" t="s">
        <v>3477</v>
      </c>
      <c r="C6307" s="19" t="s">
        <v>4516</v>
      </c>
      <c r="D6307">
        <v>-1.6247181929429645E-12</v>
      </c>
    </row>
    <row r="6308" spans="1:4" x14ac:dyDescent="0.45">
      <c r="A6308" s="19" t="s">
        <v>4899</v>
      </c>
      <c r="B6308" s="19" t="s">
        <v>3477</v>
      </c>
      <c r="C6308" s="19" t="s">
        <v>4517</v>
      </c>
      <c r="D6308">
        <v>-7.078273138176884E-16</v>
      </c>
    </row>
    <row r="6309" spans="1:4" x14ac:dyDescent="0.45">
      <c r="A6309" s="19" t="s">
        <v>4899</v>
      </c>
      <c r="B6309" s="19" t="s">
        <v>3477</v>
      </c>
      <c r="C6309" s="19" t="s">
        <v>4518</v>
      </c>
      <c r="D6309">
        <v>-1.4707724676554788E-16</v>
      </c>
    </row>
    <row r="6310" spans="1:4" x14ac:dyDescent="0.45">
      <c r="A6310" s="19" t="s">
        <v>4899</v>
      </c>
      <c r="B6310" s="19" t="s">
        <v>3477</v>
      </c>
      <c r="C6310" s="19" t="s">
        <v>4519</v>
      </c>
      <c r="D6310">
        <v>-2.7456912903289769E-14</v>
      </c>
    </row>
    <row r="6311" spans="1:4" x14ac:dyDescent="0.45">
      <c r="A6311" s="19" t="s">
        <v>4899</v>
      </c>
      <c r="B6311" s="19" t="s">
        <v>3477</v>
      </c>
      <c r="C6311" s="19" t="s">
        <v>4520</v>
      </c>
      <c r="D6311">
        <v>-1.1490250517454115E-11</v>
      </c>
    </row>
    <row r="6312" spans="1:4" x14ac:dyDescent="0.45">
      <c r="A6312" s="19" t="s">
        <v>4899</v>
      </c>
      <c r="B6312" s="19" t="s">
        <v>3477</v>
      </c>
      <c r="C6312" s="19" t="s">
        <v>4521</v>
      </c>
      <c r="D6312">
        <v>-2.8987019504711495E-14</v>
      </c>
    </row>
    <row r="6313" spans="1:4" x14ac:dyDescent="0.45">
      <c r="A6313" s="19" t="s">
        <v>4899</v>
      </c>
      <c r="B6313" s="19" t="s">
        <v>3477</v>
      </c>
      <c r="C6313" s="19" t="s">
        <v>4522</v>
      </c>
      <c r="D6313">
        <v>-5.368123993321205E-13</v>
      </c>
    </row>
    <row r="6314" spans="1:4" x14ac:dyDescent="0.45">
      <c r="A6314" s="19" t="s">
        <v>4899</v>
      </c>
      <c r="B6314" s="19" t="s">
        <v>3477</v>
      </c>
      <c r="C6314" s="19" t="s">
        <v>4523</v>
      </c>
      <c r="D6314">
        <v>-3.2217244552157351E-14</v>
      </c>
    </row>
    <row r="6315" spans="1:4" x14ac:dyDescent="0.45">
      <c r="A6315" s="19" t="s">
        <v>4899</v>
      </c>
      <c r="B6315" s="19" t="s">
        <v>3477</v>
      </c>
      <c r="C6315" s="19" t="s">
        <v>4524</v>
      </c>
      <c r="D6315">
        <v>-7.0359401888708832E-17</v>
      </c>
    </row>
    <row r="6316" spans="1:4" x14ac:dyDescent="0.45">
      <c r="A6316" s="19" t="s">
        <v>4899</v>
      </c>
      <c r="B6316" s="19" t="s">
        <v>3477</v>
      </c>
      <c r="C6316" s="19" t="s">
        <v>4525</v>
      </c>
      <c r="D6316">
        <v>-2.5501776690362017E-14</v>
      </c>
    </row>
    <row r="6317" spans="1:4" x14ac:dyDescent="0.45">
      <c r="A6317" s="19" t="s">
        <v>4899</v>
      </c>
      <c r="B6317" s="19" t="s">
        <v>3477</v>
      </c>
      <c r="C6317" s="19" t="s">
        <v>4526</v>
      </c>
      <c r="D6317">
        <v>-5.0238500080013165E-14</v>
      </c>
    </row>
    <row r="6318" spans="1:4" x14ac:dyDescent="0.45">
      <c r="A6318" s="19" t="s">
        <v>4899</v>
      </c>
      <c r="B6318" s="19" t="s">
        <v>3477</v>
      </c>
      <c r="C6318" s="19" t="s">
        <v>4527</v>
      </c>
      <c r="D6318">
        <v>-5.1683600759133688E-14</v>
      </c>
    </row>
    <row r="6319" spans="1:4" x14ac:dyDescent="0.45">
      <c r="A6319" s="19" t="s">
        <v>4899</v>
      </c>
      <c r="B6319" s="19" t="s">
        <v>3477</v>
      </c>
      <c r="C6319" s="19" t="s">
        <v>4528</v>
      </c>
      <c r="D6319">
        <v>-8.6706040747230879E-15</v>
      </c>
    </row>
    <row r="6320" spans="1:4" x14ac:dyDescent="0.45">
      <c r="A6320" s="19" t="s">
        <v>4899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4899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4899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4899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4899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4899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4899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4899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4899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4899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4899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4899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4899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4899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4899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4899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4899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4899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4899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4899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4899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4899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4899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4899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4899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4899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4899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4899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4899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4899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4899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4899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4899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4899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4899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4899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4899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4899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4899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4899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4899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4899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4899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4899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4899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4899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4899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4899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4899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4899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4899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4899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4899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4899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4899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4899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4899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4899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4899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4899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4899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4899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4899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4899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4899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4899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4899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4899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4899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4899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4899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4899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4899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4899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4899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4899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4899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4899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4899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4899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4899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4899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4899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4899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4899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4899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4899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4899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4899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4899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4899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4899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4899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4899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4899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4899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4899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4899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4899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4899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4899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4899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4899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4899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4899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4899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4899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4899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4899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4899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4899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4899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4899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4899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4899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4899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4899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4899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4899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4899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4899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4899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4899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4899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4899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4899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4899</v>
      </c>
      <c r="B6446" s="19" t="s">
        <v>3477</v>
      </c>
      <c r="C6446" s="19" t="s">
        <v>4655</v>
      </c>
      <c r="D6446">
        <v>-3.7454554741723285E-13</v>
      </c>
    </row>
    <row r="6447" spans="1:4" x14ac:dyDescent="0.45">
      <c r="A6447" s="19" t="s">
        <v>4899</v>
      </c>
      <c r="B6447" s="19" t="s">
        <v>3477</v>
      </c>
      <c r="C6447" s="19" t="s">
        <v>4656</v>
      </c>
      <c r="D6447">
        <v>1.9596437066896716E-10</v>
      </c>
    </row>
    <row r="6448" spans="1:4" x14ac:dyDescent="0.45">
      <c r="A6448" s="19" t="s">
        <v>4899</v>
      </c>
      <c r="B6448" s="19" t="s">
        <v>3477</v>
      </c>
      <c r="C6448" s="19" t="s">
        <v>4657</v>
      </c>
      <c r="D6448">
        <v>1.9439555989035679E-10</v>
      </c>
    </row>
    <row r="6449" spans="1:4" x14ac:dyDescent="0.45">
      <c r="A6449" s="19" t="s">
        <v>4899</v>
      </c>
      <c r="B6449" s="19" t="s">
        <v>3477</v>
      </c>
      <c r="C6449" s="19" t="s">
        <v>4658</v>
      </c>
      <c r="D6449">
        <v>2.5466956964100884E-10</v>
      </c>
    </row>
    <row r="6450" spans="1:4" x14ac:dyDescent="0.45">
      <c r="A6450" s="19" t="s">
        <v>4899</v>
      </c>
      <c r="B6450" s="19" t="s">
        <v>3477</v>
      </c>
      <c r="C6450" s="19" t="s">
        <v>4659</v>
      </c>
      <c r="D6450">
        <v>1.4604494010919827E-9</v>
      </c>
    </row>
    <row r="6451" spans="1:4" x14ac:dyDescent="0.45">
      <c r="A6451" s="19" t="s">
        <v>4899</v>
      </c>
      <c r="B6451" s="19" t="s">
        <v>3477</v>
      </c>
      <c r="C6451" s="19" t="s">
        <v>4660</v>
      </c>
      <c r="D6451">
        <v>4.7834817055857967E-12</v>
      </c>
    </row>
    <row r="6452" spans="1:4" x14ac:dyDescent="0.45">
      <c r="A6452" s="19" t="s">
        <v>4899</v>
      </c>
      <c r="B6452" s="19" t="s">
        <v>3477</v>
      </c>
      <c r="C6452" s="19" t="s">
        <v>4661</v>
      </c>
      <c r="D6452">
        <v>1.4446756828950405E-12</v>
      </c>
    </row>
    <row r="6453" spans="1:4" x14ac:dyDescent="0.45">
      <c r="A6453" s="19" t="s">
        <v>4899</v>
      </c>
      <c r="B6453" s="19" t="s">
        <v>3477</v>
      </c>
      <c r="C6453" s="19" t="s">
        <v>4662</v>
      </c>
      <c r="D6453">
        <v>7.8476923355129506E-14</v>
      </c>
    </row>
    <row r="6454" spans="1:4" x14ac:dyDescent="0.45">
      <c r="A6454" s="19" t="s">
        <v>4899</v>
      </c>
      <c r="B6454" s="19" t="s">
        <v>3477</v>
      </c>
      <c r="C6454" s="19" t="s">
        <v>4663</v>
      </c>
      <c r="D6454">
        <v>9.2887295759473732E-11</v>
      </c>
    </row>
    <row r="6455" spans="1:4" x14ac:dyDescent="0.45">
      <c r="A6455" s="19" t="s">
        <v>4899</v>
      </c>
      <c r="B6455" s="19" t="s">
        <v>3477</v>
      </c>
      <c r="C6455" s="19" t="s">
        <v>4664</v>
      </c>
      <c r="D6455">
        <v>4.0170545025565916E-9</v>
      </c>
    </row>
    <row r="6456" spans="1:4" x14ac:dyDescent="0.45">
      <c r="A6456" s="19" t="s">
        <v>4899</v>
      </c>
      <c r="B6456" s="19" t="s">
        <v>3477</v>
      </c>
      <c r="C6456" s="19" t="s">
        <v>4665</v>
      </c>
      <c r="D6456">
        <v>1.9369355452148306E-11</v>
      </c>
    </row>
    <row r="6457" spans="1:4" x14ac:dyDescent="0.45">
      <c r="A6457" s="19" t="s">
        <v>4899</v>
      </c>
      <c r="B6457" s="19" t="s">
        <v>3477</v>
      </c>
      <c r="C6457" s="19" t="s">
        <v>4666</v>
      </c>
      <c r="D6457">
        <v>-1.9830581540539251E-10</v>
      </c>
    </row>
    <row r="6458" spans="1:4" x14ac:dyDescent="0.45">
      <c r="A6458" s="19" t="s">
        <v>4899</v>
      </c>
      <c r="B6458" s="19" t="s">
        <v>3477</v>
      </c>
      <c r="C6458" s="19" t="s">
        <v>4667</v>
      </c>
      <c r="D6458">
        <v>3.7775593782366612E-12</v>
      </c>
    </row>
    <row r="6459" spans="1:4" x14ac:dyDescent="0.45">
      <c r="A6459" s="19" t="s">
        <v>4899</v>
      </c>
      <c r="B6459" s="19" t="s">
        <v>3477</v>
      </c>
      <c r="C6459" s="19" t="s">
        <v>4668</v>
      </c>
      <c r="D6459">
        <v>6.8554676738979295E-15</v>
      </c>
    </row>
    <row r="6460" spans="1:4" x14ac:dyDescent="0.45">
      <c r="A6460" s="19" t="s">
        <v>4899</v>
      </c>
      <c r="B6460" s="19" t="s">
        <v>3477</v>
      </c>
      <c r="C6460" s="19" t="s">
        <v>4669</v>
      </c>
      <c r="D6460">
        <v>-7.7049369754402129E-13</v>
      </c>
    </row>
    <row r="6461" spans="1:4" x14ac:dyDescent="0.45">
      <c r="A6461" s="19" t="s">
        <v>4899</v>
      </c>
      <c r="B6461" s="19" t="s">
        <v>3477</v>
      </c>
      <c r="C6461" s="19" t="s">
        <v>4670</v>
      </c>
      <c r="D6461">
        <v>1.0059223273491388E-12</v>
      </c>
    </row>
    <row r="6462" spans="1:4" x14ac:dyDescent="0.45">
      <c r="A6462" s="19" t="s">
        <v>4899</v>
      </c>
      <c r="B6462" s="19" t="s">
        <v>3477</v>
      </c>
      <c r="C6462" s="19" t="s">
        <v>4671</v>
      </c>
      <c r="D6462">
        <v>1.0415790634632603E-12</v>
      </c>
    </row>
    <row r="6463" spans="1:4" x14ac:dyDescent="0.45">
      <c r="A6463" s="19" t="s">
        <v>4899</v>
      </c>
      <c r="B6463" s="19" t="s">
        <v>3477</v>
      </c>
      <c r="C6463" s="19" t="s">
        <v>4672</v>
      </c>
      <c r="D6463">
        <v>8.9497123490280022E-12</v>
      </c>
    </row>
    <row r="6464" spans="1:4" x14ac:dyDescent="0.45">
      <c r="A6464" s="19" t="s">
        <v>4899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4899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4899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4899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4899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4899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4899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4899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4899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4899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4899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4899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4899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4899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4899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4899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4899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4899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4899</v>
      </c>
      <c r="B6482" s="19" t="s">
        <v>3477</v>
      </c>
      <c r="C6482" s="19" t="s">
        <v>4691</v>
      </c>
      <c r="D6482">
        <v>3201.0487841151989</v>
      </c>
    </row>
    <row r="6483" spans="1:4" x14ac:dyDescent="0.45">
      <c r="A6483" s="19" t="s">
        <v>4899</v>
      </c>
      <c r="B6483" s="19" t="s">
        <v>3477</v>
      </c>
      <c r="C6483" s="19" t="s">
        <v>4692</v>
      </c>
      <c r="D6483">
        <v>1372252.8804034828</v>
      </c>
    </row>
    <row r="6484" spans="1:4" x14ac:dyDescent="0.45">
      <c r="A6484" s="19" t="s">
        <v>4899</v>
      </c>
      <c r="B6484" s="19" t="s">
        <v>3477</v>
      </c>
      <c r="C6484" s="19" t="s">
        <v>4693</v>
      </c>
      <c r="D6484">
        <v>379193.09039371193</v>
      </c>
    </row>
    <row r="6485" spans="1:4" x14ac:dyDescent="0.45">
      <c r="A6485" s="19" t="s">
        <v>4899</v>
      </c>
      <c r="B6485" s="19" t="s">
        <v>3477</v>
      </c>
      <c r="C6485" s="19" t="s">
        <v>4694</v>
      </c>
      <c r="D6485">
        <v>508888.04235995316</v>
      </c>
    </row>
    <row r="6486" spans="1:4" x14ac:dyDescent="0.45">
      <c r="A6486" s="19" t="s">
        <v>4899</v>
      </c>
      <c r="B6486" s="19" t="s">
        <v>3477</v>
      </c>
      <c r="C6486" s="19" t="s">
        <v>4695</v>
      </c>
      <c r="D6486">
        <v>75294614.706141382</v>
      </c>
    </row>
    <row r="6487" spans="1:4" x14ac:dyDescent="0.45">
      <c r="A6487" s="19" t="s">
        <v>4899</v>
      </c>
      <c r="B6487" s="19" t="s">
        <v>3477</v>
      </c>
      <c r="C6487" s="19" t="s">
        <v>4696</v>
      </c>
      <c r="D6487">
        <v>342555.9500749727</v>
      </c>
    </row>
    <row r="6488" spans="1:4" x14ac:dyDescent="0.45">
      <c r="A6488" s="19" t="s">
        <v>4899</v>
      </c>
      <c r="B6488" s="19" t="s">
        <v>3477</v>
      </c>
      <c r="C6488" s="19" t="s">
        <v>4697</v>
      </c>
      <c r="D6488">
        <v>1123.8654884120303</v>
      </c>
    </row>
    <row r="6489" spans="1:4" x14ac:dyDescent="0.45">
      <c r="A6489" s="19" t="s">
        <v>4899</v>
      </c>
      <c r="B6489" s="19" t="s">
        <v>3477</v>
      </c>
      <c r="C6489" s="19" t="s">
        <v>4698</v>
      </c>
      <c r="D6489">
        <v>53.21061412867035</v>
      </c>
    </row>
    <row r="6490" spans="1:4" x14ac:dyDescent="0.45">
      <c r="A6490" s="19" t="s">
        <v>4899</v>
      </c>
      <c r="B6490" s="19" t="s">
        <v>3477</v>
      </c>
      <c r="C6490" s="19" t="s">
        <v>4699</v>
      </c>
      <c r="D6490">
        <v>276978.1801752575</v>
      </c>
    </row>
    <row r="6491" spans="1:4" x14ac:dyDescent="0.45">
      <c r="A6491" s="19" t="s">
        <v>4899</v>
      </c>
      <c r="B6491" s="19" t="s">
        <v>3477</v>
      </c>
      <c r="C6491" s="19" t="s">
        <v>4700</v>
      </c>
      <c r="D6491">
        <v>8919206.4208761752</v>
      </c>
    </row>
    <row r="6492" spans="1:4" x14ac:dyDescent="0.45">
      <c r="A6492" s="19" t="s">
        <v>4899</v>
      </c>
      <c r="B6492" s="19" t="s">
        <v>3477</v>
      </c>
      <c r="C6492" s="19" t="s">
        <v>4701</v>
      </c>
      <c r="D6492">
        <v>50738.372435211757</v>
      </c>
    </row>
    <row r="6493" spans="1:4" x14ac:dyDescent="0.45">
      <c r="A6493" s="19" t="s">
        <v>4899</v>
      </c>
      <c r="B6493" s="19" t="s">
        <v>3477</v>
      </c>
      <c r="C6493" s="19" t="s">
        <v>4702</v>
      </c>
      <c r="D6493">
        <v>187821.10010621283</v>
      </c>
    </row>
    <row r="6494" spans="1:4" x14ac:dyDescent="0.45">
      <c r="A6494" s="19" t="s">
        <v>4899</v>
      </c>
      <c r="B6494" s="19" t="s">
        <v>3477</v>
      </c>
      <c r="C6494" s="19" t="s">
        <v>4703</v>
      </c>
      <c r="D6494">
        <v>11660.21376771143</v>
      </c>
    </row>
    <row r="6495" spans="1:4" x14ac:dyDescent="0.45">
      <c r="A6495" s="19" t="s">
        <v>4899</v>
      </c>
      <c r="B6495" s="19" t="s">
        <v>3477</v>
      </c>
      <c r="C6495" s="19" t="s">
        <v>4704</v>
      </c>
      <c r="D6495">
        <v>0.55728859965856936</v>
      </c>
    </row>
    <row r="6496" spans="1:4" x14ac:dyDescent="0.45">
      <c r="A6496" s="19" t="s">
        <v>4899</v>
      </c>
      <c r="B6496" s="19" t="s">
        <v>3477</v>
      </c>
      <c r="C6496" s="19" t="s">
        <v>4705</v>
      </c>
      <c r="D6496">
        <v>264.4188740168164</v>
      </c>
    </row>
    <row r="6497" spans="1:4" x14ac:dyDescent="0.45">
      <c r="A6497" s="19" t="s">
        <v>4899</v>
      </c>
      <c r="B6497" s="19" t="s">
        <v>3477</v>
      </c>
      <c r="C6497" s="19" t="s">
        <v>4706</v>
      </c>
      <c r="D6497">
        <v>4724.8704498430443</v>
      </c>
    </row>
    <row r="6498" spans="1:4" x14ac:dyDescent="0.45">
      <c r="A6498" s="19" t="s">
        <v>4899</v>
      </c>
      <c r="B6498" s="19" t="s">
        <v>3477</v>
      </c>
      <c r="C6498" s="19" t="s">
        <v>4707</v>
      </c>
      <c r="D6498">
        <v>4911.2484541859258</v>
      </c>
    </row>
    <row r="6499" spans="1:4" x14ac:dyDescent="0.45">
      <c r="A6499" s="19" t="s">
        <v>4899</v>
      </c>
      <c r="B6499" s="19" t="s">
        <v>3477</v>
      </c>
      <c r="C6499" s="19" t="s">
        <v>4708</v>
      </c>
      <c r="D6499">
        <v>7997.1994186318461</v>
      </c>
    </row>
    <row r="6500" spans="1:4" x14ac:dyDescent="0.45">
      <c r="A6500" s="19" t="s">
        <v>4899</v>
      </c>
      <c r="B6500" s="19" t="s">
        <v>3477</v>
      </c>
      <c r="C6500" s="19" t="s">
        <v>4709</v>
      </c>
      <c r="D6500">
        <v>-20931.613619558404</v>
      </c>
    </row>
    <row r="6501" spans="1:4" x14ac:dyDescent="0.45">
      <c r="A6501" s="19" t="s">
        <v>4899</v>
      </c>
      <c r="B6501" s="19" t="s">
        <v>3477</v>
      </c>
      <c r="C6501" s="19" t="s">
        <v>4710</v>
      </c>
      <c r="D6501">
        <v>-8216490.7367807999</v>
      </c>
    </row>
    <row r="6502" spans="1:4" x14ac:dyDescent="0.45">
      <c r="A6502" s="19" t="s">
        <v>4899</v>
      </c>
      <c r="B6502" s="19" t="s">
        <v>3477</v>
      </c>
      <c r="C6502" s="19" t="s">
        <v>4711</v>
      </c>
      <c r="D6502">
        <v>-297935.56229260797</v>
      </c>
    </row>
    <row r="6503" spans="1:4" x14ac:dyDescent="0.45">
      <c r="A6503" s="19" t="s">
        <v>4899</v>
      </c>
      <c r="B6503" s="19" t="s">
        <v>3477</v>
      </c>
      <c r="C6503" s="19" t="s">
        <v>4712</v>
      </c>
      <c r="D6503">
        <v>-395181.164356992</v>
      </c>
    </row>
    <row r="6504" spans="1:4" x14ac:dyDescent="0.45">
      <c r="A6504" s="19" t="s">
        <v>4899</v>
      </c>
      <c r="B6504" s="19" t="s">
        <v>3477</v>
      </c>
      <c r="C6504" s="19" t="s">
        <v>4713</v>
      </c>
      <c r="D6504">
        <v>-56863007.940095998</v>
      </c>
    </row>
    <row r="6505" spans="1:4" x14ac:dyDescent="0.45">
      <c r="A6505" s="19" t="s">
        <v>4899</v>
      </c>
      <c r="B6505" s="19" t="s">
        <v>3477</v>
      </c>
      <c r="C6505" s="19" t="s">
        <v>4714</v>
      </c>
      <c r="D6505">
        <v>-2422676.6336793602</v>
      </c>
    </row>
    <row r="6506" spans="1:4" x14ac:dyDescent="0.45">
      <c r="A6506" s="19" t="s">
        <v>4899</v>
      </c>
      <c r="B6506" s="19" t="s">
        <v>3477</v>
      </c>
      <c r="C6506" s="19" t="s">
        <v>4715</v>
      </c>
      <c r="D6506">
        <v>-1120.2403183488</v>
      </c>
    </row>
    <row r="6507" spans="1:4" x14ac:dyDescent="0.45">
      <c r="A6507" s="19" t="s">
        <v>4899</v>
      </c>
      <c r="B6507" s="19" t="s">
        <v>3477</v>
      </c>
      <c r="C6507" s="19" t="s">
        <v>4716</v>
      </c>
      <c r="D6507">
        <v>-874.70819377919997</v>
      </c>
    </row>
    <row r="6508" spans="1:4" x14ac:dyDescent="0.45">
      <c r="A6508" s="19" t="s">
        <v>4899</v>
      </c>
      <c r="B6508" s="19" t="s">
        <v>3477</v>
      </c>
      <c r="C6508" s="19" t="s">
        <v>4717</v>
      </c>
      <c r="D6508">
        <v>-185344.202442624</v>
      </c>
    </row>
    <row r="6509" spans="1:4" x14ac:dyDescent="0.45">
      <c r="A6509" s="19" t="s">
        <v>4899</v>
      </c>
      <c r="B6509" s="19" t="s">
        <v>3477</v>
      </c>
      <c r="C6509" s="19" t="s">
        <v>4718</v>
      </c>
      <c r="D6509">
        <v>-6295480.8758015996</v>
      </c>
    </row>
    <row r="6510" spans="1:4" x14ac:dyDescent="0.45">
      <c r="A6510" s="19" t="s">
        <v>4899</v>
      </c>
      <c r="B6510" s="19" t="s">
        <v>3477</v>
      </c>
      <c r="C6510" s="19" t="s">
        <v>4719</v>
      </c>
      <c r="D6510">
        <v>-27913.933412006398</v>
      </c>
    </row>
    <row r="6511" spans="1:4" x14ac:dyDescent="0.45">
      <c r="A6511" s="19" t="s">
        <v>4899</v>
      </c>
      <c r="B6511" s="19" t="s">
        <v>3477</v>
      </c>
      <c r="C6511" s="19" t="s">
        <v>4720</v>
      </c>
      <c r="D6511">
        <v>-231827.89784409603</v>
      </c>
    </row>
    <row r="6512" spans="1:4" x14ac:dyDescent="0.45">
      <c r="A6512" s="19" t="s">
        <v>4899</v>
      </c>
      <c r="B6512" s="19" t="s">
        <v>3477</v>
      </c>
      <c r="C6512" s="19" t="s">
        <v>4721</v>
      </c>
      <c r="D6512">
        <v>-92748.830010239995</v>
      </c>
    </row>
    <row r="6513" spans="1:4" x14ac:dyDescent="0.45">
      <c r="A6513" s="19" t="s">
        <v>4899</v>
      </c>
      <c r="B6513" s="19" t="s">
        <v>3477</v>
      </c>
      <c r="C6513" s="19" t="s">
        <v>4722</v>
      </c>
      <c r="D6513">
        <v>-56.551442554751993</v>
      </c>
    </row>
    <row r="6514" spans="1:4" x14ac:dyDescent="0.45">
      <c r="A6514" s="19" t="s">
        <v>4899</v>
      </c>
      <c r="B6514" s="19" t="s">
        <v>3477</v>
      </c>
      <c r="C6514" s="19" t="s">
        <v>4723</v>
      </c>
      <c r="D6514">
        <v>-7089.7400969471992</v>
      </c>
    </row>
    <row r="6515" spans="1:4" x14ac:dyDescent="0.45">
      <c r="A6515" s="19" t="s">
        <v>4899</v>
      </c>
      <c r="B6515" s="19" t="s">
        <v>3477</v>
      </c>
      <c r="C6515" s="19" t="s">
        <v>4724</v>
      </c>
      <c r="D6515">
        <v>-15591.2899101696</v>
      </c>
    </row>
    <row r="6516" spans="1:4" x14ac:dyDescent="0.45">
      <c r="A6516" s="19" t="s">
        <v>4899</v>
      </c>
      <c r="B6516" s="19" t="s">
        <v>3477</v>
      </c>
      <c r="C6516" s="19" t="s">
        <v>4725</v>
      </c>
      <c r="D6516">
        <v>-16665.492955161601</v>
      </c>
    </row>
    <row r="6517" spans="1:4" x14ac:dyDescent="0.45">
      <c r="A6517" s="19" t="s">
        <v>4899</v>
      </c>
      <c r="B6517" s="19" t="s">
        <v>3477</v>
      </c>
      <c r="C6517" s="19" t="s">
        <v>4726</v>
      </c>
      <c r="D6517">
        <v>-198708.96240499199</v>
      </c>
    </row>
    <row r="6518" spans="1:4" x14ac:dyDescent="0.45">
      <c r="A6518" s="19" t="s">
        <v>4899</v>
      </c>
      <c r="B6518" s="19" t="s">
        <v>3477</v>
      </c>
      <c r="C6518" s="19" t="s">
        <v>4727</v>
      </c>
      <c r="D6518">
        <v>-5656.5683882999929</v>
      </c>
    </row>
    <row r="6519" spans="1:4" x14ac:dyDescent="0.45">
      <c r="A6519" s="19" t="s">
        <v>4899</v>
      </c>
      <c r="B6519" s="19" t="s">
        <v>3477</v>
      </c>
      <c r="C6519" s="19" t="s">
        <v>4728</v>
      </c>
      <c r="D6519">
        <v>-1557518.1224084983</v>
      </c>
    </row>
    <row r="6520" spans="1:4" x14ac:dyDescent="0.45">
      <c r="A6520" s="19" t="s">
        <v>4899</v>
      </c>
      <c r="B6520" s="19" t="s">
        <v>3477</v>
      </c>
      <c r="C6520" s="19" t="s">
        <v>4729</v>
      </c>
      <c r="D6520">
        <v>-68554.557152999914</v>
      </c>
    </row>
    <row r="6521" spans="1:4" x14ac:dyDescent="0.45">
      <c r="A6521" s="19" t="s">
        <v>4899</v>
      </c>
      <c r="B6521" s="19" t="s">
        <v>3477</v>
      </c>
      <c r="C6521" s="19" t="s">
        <v>4730</v>
      </c>
      <c r="D6521">
        <v>-91894.713614549895</v>
      </c>
    </row>
    <row r="6522" spans="1:4" x14ac:dyDescent="0.45">
      <c r="A6522" s="19" t="s">
        <v>4899</v>
      </c>
      <c r="B6522" s="19" t="s">
        <v>3477</v>
      </c>
      <c r="C6522" s="19" t="s">
        <v>4731</v>
      </c>
      <c r="D6522">
        <v>-12054267.124199988</v>
      </c>
    </row>
    <row r="6523" spans="1:4" x14ac:dyDescent="0.45">
      <c r="A6523" s="19" t="s">
        <v>4899</v>
      </c>
      <c r="B6523" s="19" t="s">
        <v>3477</v>
      </c>
      <c r="C6523" s="19" t="s">
        <v>4732</v>
      </c>
      <c r="D6523">
        <v>-393207.79581674957</v>
      </c>
    </row>
    <row r="6524" spans="1:4" x14ac:dyDescent="0.45">
      <c r="A6524" s="19" t="s">
        <v>4899</v>
      </c>
      <c r="B6524" s="19" t="s">
        <v>3477</v>
      </c>
      <c r="C6524" s="19" t="s">
        <v>4733</v>
      </c>
      <c r="D6524">
        <v>-321.51978314999963</v>
      </c>
    </row>
    <row r="6525" spans="1:4" x14ac:dyDescent="0.45">
      <c r="A6525" s="19" t="s">
        <v>4899</v>
      </c>
      <c r="B6525" s="19" t="s">
        <v>3477</v>
      </c>
      <c r="C6525" s="19" t="s">
        <v>4734</v>
      </c>
      <c r="D6525">
        <v>-92.641293449999878</v>
      </c>
    </row>
    <row r="6526" spans="1:4" x14ac:dyDescent="0.45">
      <c r="A6526" s="19" t="s">
        <v>4899</v>
      </c>
      <c r="B6526" s="19" t="s">
        <v>3477</v>
      </c>
      <c r="C6526" s="19" t="s">
        <v>4735</v>
      </c>
      <c r="D6526">
        <v>-39966.54389189995</v>
      </c>
    </row>
    <row r="6527" spans="1:4" x14ac:dyDescent="0.45">
      <c r="A6527" s="19" t="s">
        <v>4899</v>
      </c>
      <c r="B6527" s="19" t="s">
        <v>3477</v>
      </c>
      <c r="C6527" s="19" t="s">
        <v>4736</v>
      </c>
      <c r="D6527">
        <v>-1656426.3268859982</v>
      </c>
    </row>
    <row r="6528" spans="1:4" x14ac:dyDescent="0.45">
      <c r="A6528" s="19" t="s">
        <v>4899</v>
      </c>
      <c r="B6528" s="19" t="s">
        <v>3477</v>
      </c>
      <c r="C6528" s="19" t="s">
        <v>4737</v>
      </c>
      <c r="D6528">
        <v>-1689.341233499998</v>
      </c>
    </row>
    <row r="6529" spans="1:4" x14ac:dyDescent="0.45">
      <c r="A6529" s="19" t="s">
        <v>4899</v>
      </c>
      <c r="B6529" s="19" t="s">
        <v>3477</v>
      </c>
      <c r="C6529" s="19" t="s">
        <v>4738</v>
      </c>
      <c r="D6529">
        <v>-107185.97652164988</v>
      </c>
    </row>
    <row r="6530" spans="1:4" x14ac:dyDescent="0.45">
      <c r="A6530" s="19" t="s">
        <v>4899</v>
      </c>
      <c r="B6530" s="19" t="s">
        <v>3477</v>
      </c>
      <c r="C6530" s="19" t="s">
        <v>4739</v>
      </c>
      <c r="D6530">
        <v>-57928.055845499934</v>
      </c>
    </row>
    <row r="6531" spans="1:4" x14ac:dyDescent="0.45">
      <c r="A6531" s="19" t="s">
        <v>4899</v>
      </c>
      <c r="B6531" s="19" t="s">
        <v>3477</v>
      </c>
      <c r="C6531" s="19" t="s">
        <v>4740</v>
      </c>
      <c r="D6531">
        <v>-11.709314543294983</v>
      </c>
    </row>
    <row r="6532" spans="1:4" x14ac:dyDescent="0.45">
      <c r="A6532" s="19" t="s">
        <v>4899</v>
      </c>
      <c r="B6532" s="19" t="s">
        <v>3477</v>
      </c>
      <c r="C6532" s="19" t="s">
        <v>4741</v>
      </c>
      <c r="D6532">
        <v>-2108.9517979499979</v>
      </c>
    </row>
    <row r="6533" spans="1:4" x14ac:dyDescent="0.45">
      <c r="A6533" s="19" t="s">
        <v>4899</v>
      </c>
      <c r="B6533" s="19" t="s">
        <v>3477</v>
      </c>
      <c r="C6533" s="19" t="s">
        <v>4742</v>
      </c>
      <c r="D6533">
        <v>-4359.5902799999958</v>
      </c>
    </row>
    <row r="6534" spans="1:4" x14ac:dyDescent="0.45">
      <c r="A6534" s="19" t="s">
        <v>4899</v>
      </c>
      <c r="B6534" s="19" t="s">
        <v>3477</v>
      </c>
      <c r="C6534" s="19" t="s">
        <v>4743</v>
      </c>
      <c r="D6534">
        <v>-4550.3223547499947</v>
      </c>
    </row>
    <row r="6535" spans="1:4" x14ac:dyDescent="0.45">
      <c r="A6535" s="19" t="s">
        <v>4899</v>
      </c>
      <c r="B6535" s="19" t="s">
        <v>3477</v>
      </c>
      <c r="C6535" s="19" t="s">
        <v>4744</v>
      </c>
      <c r="D6535">
        <v>-27498.115691099967</v>
      </c>
    </row>
    <row r="6536" spans="1:4" x14ac:dyDescent="0.45">
      <c r="A6536" s="19" t="s">
        <v>4899</v>
      </c>
      <c r="B6536" s="19" t="s">
        <v>3477</v>
      </c>
      <c r="C6536" s="19" t="s">
        <v>4745</v>
      </c>
      <c r="D6536">
        <v>-10044.713984634001</v>
      </c>
    </row>
    <row r="6537" spans="1:4" x14ac:dyDescent="0.45">
      <c r="A6537" s="19" t="s">
        <v>4899</v>
      </c>
      <c r="B6537" s="19" t="s">
        <v>3477</v>
      </c>
      <c r="C6537" s="19" t="s">
        <v>4746</v>
      </c>
      <c r="D6537">
        <v>-3424472.2609485723</v>
      </c>
    </row>
    <row r="6538" spans="1:4" x14ac:dyDescent="0.45">
      <c r="A6538" s="19" t="s">
        <v>4899</v>
      </c>
      <c r="B6538" s="19" t="s">
        <v>3477</v>
      </c>
      <c r="C6538" s="19" t="s">
        <v>4747</v>
      </c>
      <c r="D6538">
        <v>-155800.27635279601</v>
      </c>
    </row>
    <row r="6539" spans="1:4" x14ac:dyDescent="0.45">
      <c r="A6539" s="19" t="s">
        <v>4899</v>
      </c>
      <c r="B6539" s="19" t="s">
        <v>3477</v>
      </c>
      <c r="C6539" s="19" t="s">
        <v>4748</v>
      </c>
      <c r="D6539">
        <v>-212011.08958700395</v>
      </c>
    </row>
    <row r="6540" spans="1:4" x14ac:dyDescent="0.45">
      <c r="A6540" s="19" t="s">
        <v>4899</v>
      </c>
      <c r="B6540" s="19" t="s">
        <v>3477</v>
      </c>
      <c r="C6540" s="19" t="s">
        <v>4749</v>
      </c>
      <c r="D6540">
        <v>-32769848.513416797</v>
      </c>
    </row>
    <row r="6541" spans="1:4" x14ac:dyDescent="0.45">
      <c r="A6541" s="19" t="s">
        <v>4899</v>
      </c>
      <c r="B6541" s="19" t="s">
        <v>3477</v>
      </c>
      <c r="C6541" s="19" t="s">
        <v>4750</v>
      </c>
      <c r="D6541">
        <v>-843162.19851311995</v>
      </c>
    </row>
    <row r="6542" spans="1:4" x14ac:dyDescent="0.45">
      <c r="A6542" s="19" t="s">
        <v>4899</v>
      </c>
      <c r="B6542" s="19" t="s">
        <v>3477</v>
      </c>
      <c r="C6542" s="19" t="s">
        <v>4751</v>
      </c>
      <c r="D6542">
        <v>-659.75132904000009</v>
      </c>
    </row>
    <row r="6543" spans="1:4" x14ac:dyDescent="0.45">
      <c r="A6543" s="19" t="s">
        <v>4899</v>
      </c>
      <c r="B6543" s="19" t="s">
        <v>3477</v>
      </c>
      <c r="C6543" s="19" t="s">
        <v>4752</v>
      </c>
      <c r="D6543">
        <v>-263.90053161600002</v>
      </c>
    </row>
    <row r="6544" spans="1:4" x14ac:dyDescent="0.45">
      <c r="A6544" s="19" t="s">
        <v>4899</v>
      </c>
      <c r="B6544" s="19" t="s">
        <v>3477</v>
      </c>
      <c r="C6544" s="19" t="s">
        <v>4753</v>
      </c>
      <c r="D6544">
        <v>-107770.379598684</v>
      </c>
    </row>
    <row r="6545" spans="1:4" x14ac:dyDescent="0.45">
      <c r="A6545" s="19" t="s">
        <v>4899</v>
      </c>
      <c r="B6545" s="19" t="s">
        <v>3477</v>
      </c>
      <c r="C6545" s="19" t="s">
        <v>4754</v>
      </c>
      <c r="D6545">
        <v>-3528844.9212026997</v>
      </c>
    </row>
    <row r="6546" spans="1:4" x14ac:dyDescent="0.45">
      <c r="A6546" s="19" t="s">
        <v>4899</v>
      </c>
      <c r="B6546" s="19" t="s">
        <v>3477</v>
      </c>
      <c r="C6546" s="19" t="s">
        <v>4755</v>
      </c>
      <c r="D6546">
        <v>-6284.1314091059994</v>
      </c>
    </row>
    <row r="6547" spans="1:4" x14ac:dyDescent="0.45">
      <c r="A6547" s="19" t="s">
        <v>4899</v>
      </c>
      <c r="B6547" s="19" t="s">
        <v>3477</v>
      </c>
      <c r="C6547" s="19" t="s">
        <v>4756</v>
      </c>
      <c r="D6547">
        <v>-168121.13242261801</v>
      </c>
    </row>
    <row r="6548" spans="1:4" x14ac:dyDescent="0.45">
      <c r="A6548" s="19" t="s">
        <v>4899</v>
      </c>
      <c r="B6548" s="19" t="s">
        <v>3477</v>
      </c>
      <c r="C6548" s="19" t="s">
        <v>4757</v>
      </c>
      <c r="D6548">
        <v>-31470.138395208003</v>
      </c>
    </row>
    <row r="6549" spans="1:4" x14ac:dyDescent="0.45">
      <c r="A6549" s="19" t="s">
        <v>4899</v>
      </c>
      <c r="B6549" s="19" t="s">
        <v>3477</v>
      </c>
      <c r="C6549" s="19" t="s">
        <v>4758</v>
      </c>
      <c r="D6549">
        <v>-29.286361496085604</v>
      </c>
    </row>
    <row r="6550" spans="1:4" x14ac:dyDescent="0.45">
      <c r="A6550" s="19" t="s">
        <v>4899</v>
      </c>
      <c r="B6550" s="19" t="s">
        <v>3477</v>
      </c>
      <c r="C6550" s="19" t="s">
        <v>4759</v>
      </c>
      <c r="D6550">
        <v>-3793.5701419800002</v>
      </c>
    </row>
    <row r="6551" spans="1:4" x14ac:dyDescent="0.45">
      <c r="A6551" s="19" t="s">
        <v>4899</v>
      </c>
      <c r="B6551" s="19" t="s">
        <v>3477</v>
      </c>
      <c r="C6551" s="19" t="s">
        <v>4760</v>
      </c>
      <c r="D6551">
        <v>-8725.2113265540011</v>
      </c>
    </row>
    <row r="6552" spans="1:4" x14ac:dyDescent="0.45">
      <c r="A6552" s="19" t="s">
        <v>4899</v>
      </c>
      <c r="B6552" s="19" t="s">
        <v>3477</v>
      </c>
      <c r="C6552" s="19" t="s">
        <v>4761</v>
      </c>
      <c r="D6552">
        <v>-9154.0496904299998</v>
      </c>
    </row>
    <row r="6553" spans="1:4" x14ac:dyDescent="0.45">
      <c r="A6553" s="19" t="s">
        <v>4899</v>
      </c>
      <c r="B6553" s="19" t="s">
        <v>3477</v>
      </c>
      <c r="C6553" s="19" t="s">
        <v>4762</v>
      </c>
      <c r="D6553">
        <v>-38776.884364326004</v>
      </c>
    </row>
    <row r="6554" spans="1:4" x14ac:dyDescent="0.45">
      <c r="A6554" s="19" t="s">
        <v>4899</v>
      </c>
      <c r="B6554" s="19" t="s">
        <v>3477</v>
      </c>
      <c r="C6554" s="19" t="s">
        <v>4763</v>
      </c>
      <c r="D6554">
        <v>838.68461677255164</v>
      </c>
    </row>
    <row r="6555" spans="1:4" x14ac:dyDescent="0.45">
      <c r="A6555" s="19" t="s">
        <v>4899</v>
      </c>
      <c r="B6555" s="19" t="s">
        <v>3477</v>
      </c>
      <c r="C6555" s="19" t="s">
        <v>4764</v>
      </c>
      <c r="D6555">
        <v>262197.04570007836</v>
      </c>
    </row>
    <row r="6556" spans="1:4" x14ac:dyDescent="0.45">
      <c r="A6556" s="19" t="s">
        <v>4899</v>
      </c>
      <c r="B6556" s="19" t="s">
        <v>3477</v>
      </c>
      <c r="C6556" s="19" t="s">
        <v>4765</v>
      </c>
      <c r="D6556">
        <v>120045.29898746498</v>
      </c>
    </row>
    <row r="6557" spans="1:4" x14ac:dyDescent="0.45">
      <c r="A6557" s="19" t="s">
        <v>4899</v>
      </c>
      <c r="B6557" s="19" t="s">
        <v>3477</v>
      </c>
      <c r="C6557" s="19" t="s">
        <v>4766</v>
      </c>
      <c r="D6557">
        <v>146543.88489800546</v>
      </c>
    </row>
    <row r="6558" spans="1:4" x14ac:dyDescent="0.45">
      <c r="A6558" s="19" t="s">
        <v>4899</v>
      </c>
      <c r="B6558" s="19" t="s">
        <v>3477</v>
      </c>
      <c r="C6558" s="19" t="s">
        <v>4767</v>
      </c>
      <c r="D6558">
        <v>4413710.1915239077</v>
      </c>
    </row>
    <row r="6559" spans="1:4" x14ac:dyDescent="0.45">
      <c r="A6559" s="19" t="s">
        <v>4899</v>
      </c>
      <c r="B6559" s="19" t="s">
        <v>3477</v>
      </c>
      <c r="C6559" s="19" t="s">
        <v>4768</v>
      </c>
      <c r="D6559">
        <v>50965.322054343138</v>
      </c>
    </row>
    <row r="6560" spans="1:4" x14ac:dyDescent="0.45">
      <c r="A6560" s="19" t="s">
        <v>4899</v>
      </c>
      <c r="B6560" s="19" t="s">
        <v>3477</v>
      </c>
      <c r="C6560" s="19" t="s">
        <v>4769</v>
      </c>
      <c r="D6560">
        <v>34.85628071862844</v>
      </c>
    </row>
    <row r="6561" spans="1:4" x14ac:dyDescent="0.45">
      <c r="A6561" s="19" t="s">
        <v>4899</v>
      </c>
      <c r="B6561" s="19" t="s">
        <v>3477</v>
      </c>
      <c r="C6561" s="19" t="s">
        <v>4770</v>
      </c>
      <c r="D6561">
        <v>20.225213316537936</v>
      </c>
    </row>
    <row r="6562" spans="1:4" x14ac:dyDescent="0.45">
      <c r="A6562" s="19" t="s">
        <v>4899</v>
      </c>
      <c r="B6562" s="19" t="s">
        <v>3477</v>
      </c>
      <c r="C6562" s="19" t="s">
        <v>4771</v>
      </c>
      <c r="D6562">
        <v>46099.960130834661</v>
      </c>
    </row>
    <row r="6563" spans="1:4" x14ac:dyDescent="0.45">
      <c r="A6563" s="19" t="s">
        <v>4899</v>
      </c>
      <c r="B6563" s="19" t="s">
        <v>3477</v>
      </c>
      <c r="C6563" s="19" t="s">
        <v>4772</v>
      </c>
      <c r="D6563">
        <v>479520.43179807527</v>
      </c>
    </row>
    <row r="6564" spans="1:4" x14ac:dyDescent="0.45">
      <c r="A6564" s="19" t="s">
        <v>4899</v>
      </c>
      <c r="B6564" s="19" t="s">
        <v>3477</v>
      </c>
      <c r="C6564" s="19" t="s">
        <v>4773</v>
      </c>
      <c r="D6564">
        <v>1913.7867602057008</v>
      </c>
    </row>
    <row r="6565" spans="1:4" x14ac:dyDescent="0.45">
      <c r="A6565" s="19" t="s">
        <v>4899</v>
      </c>
      <c r="B6565" s="19" t="s">
        <v>3477</v>
      </c>
      <c r="C6565" s="19" t="s">
        <v>4774</v>
      </c>
      <c r="D6565">
        <v>173246.53032600885</v>
      </c>
    </row>
    <row r="6566" spans="1:4" x14ac:dyDescent="0.45">
      <c r="A6566" s="19" t="s">
        <v>4899</v>
      </c>
      <c r="B6566" s="19" t="s">
        <v>3477</v>
      </c>
      <c r="C6566" s="19" t="s">
        <v>4775</v>
      </c>
      <c r="D6566">
        <v>1881.8174358031788</v>
      </c>
    </row>
    <row r="6567" spans="1:4" x14ac:dyDescent="0.45">
      <c r="A6567" s="19" t="s">
        <v>4899</v>
      </c>
      <c r="B6567" s="19" t="s">
        <v>3477</v>
      </c>
      <c r="C6567" s="19" t="s">
        <v>4776</v>
      </c>
      <c r="D6567">
        <v>7.6209427788480694E-2</v>
      </c>
    </row>
    <row r="6568" spans="1:4" x14ac:dyDescent="0.45">
      <c r="A6568" s="19" t="s">
        <v>4899</v>
      </c>
      <c r="B6568" s="19" t="s">
        <v>3477</v>
      </c>
      <c r="C6568" s="19" t="s">
        <v>4777</v>
      </c>
      <c r="D6568">
        <v>462.72924864684182</v>
      </c>
    </row>
    <row r="6569" spans="1:4" x14ac:dyDescent="0.45">
      <c r="A6569" s="19" t="s">
        <v>4899</v>
      </c>
      <c r="B6569" s="19" t="s">
        <v>3477</v>
      </c>
      <c r="C6569" s="19" t="s">
        <v>4778</v>
      </c>
      <c r="D6569">
        <v>870.45959877749033</v>
      </c>
    </row>
    <row r="6570" spans="1:4" x14ac:dyDescent="0.45">
      <c r="A6570" s="19" t="s">
        <v>4899</v>
      </c>
      <c r="B6570" s="19" t="s">
        <v>3477</v>
      </c>
      <c r="C6570" s="19" t="s">
        <v>4779</v>
      </c>
      <c r="D6570">
        <v>914.76966542657885</v>
      </c>
    </row>
    <row r="6571" spans="1:4" x14ac:dyDescent="0.45">
      <c r="A6571" s="19" t="s">
        <v>4899</v>
      </c>
      <c r="B6571" s="19" t="s">
        <v>3477</v>
      </c>
      <c r="C6571" s="19" t="s">
        <v>4780</v>
      </c>
      <c r="D6571">
        <v>851.55008349259401</v>
      </c>
    </row>
    <row r="6572" spans="1:4" x14ac:dyDescent="0.45">
      <c r="A6572" s="19" t="s">
        <v>4899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4899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4899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4899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4899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4899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4899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4899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4899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4899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4899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4899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4899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4899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4899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4899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4899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4899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4899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4899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4899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4899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4899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4899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4899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4899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4899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4899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4899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4899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4899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4899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4899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4899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4899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4899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4899</v>
      </c>
      <c r="B6608" s="19" t="s">
        <v>3477</v>
      </c>
      <c r="C6608" s="19" t="s">
        <v>4817</v>
      </c>
      <c r="D6608">
        <v>-259782.76485130089</v>
      </c>
    </row>
    <row r="6609" spans="1:4" x14ac:dyDescent="0.45">
      <c r="A6609" s="19" t="s">
        <v>4899</v>
      </c>
      <c r="B6609" s="19" t="s">
        <v>3477</v>
      </c>
      <c r="C6609" s="19" t="s">
        <v>4818</v>
      </c>
      <c r="D6609">
        <v>-96956075.240942165</v>
      </c>
    </row>
    <row r="6610" spans="1:4" x14ac:dyDescent="0.45">
      <c r="A6610" s="19" t="s">
        <v>4899</v>
      </c>
      <c r="B6610" s="19" t="s">
        <v>3477</v>
      </c>
      <c r="C6610" s="19" t="s">
        <v>4819</v>
      </c>
      <c r="D6610">
        <v>-411389.7344317034</v>
      </c>
    </row>
    <row r="6611" spans="1:4" x14ac:dyDescent="0.45">
      <c r="A6611" s="19" t="s">
        <v>4899</v>
      </c>
      <c r="B6611" s="19" t="s">
        <v>3477</v>
      </c>
      <c r="C6611" s="19" t="s">
        <v>4820</v>
      </c>
      <c r="D6611">
        <v>-579082.32412673801</v>
      </c>
    </row>
    <row r="6612" spans="1:4" x14ac:dyDescent="0.45">
      <c r="A6612" s="19" t="s">
        <v>4899</v>
      </c>
      <c r="B6612" s="19" t="s">
        <v>3477</v>
      </c>
      <c r="C6612" s="19" t="s">
        <v>4821</v>
      </c>
      <c r="D6612">
        <v>-183939066.0108127</v>
      </c>
    </row>
    <row r="6613" spans="1:4" x14ac:dyDescent="0.45">
      <c r="A6613" s="19" t="s">
        <v>4899</v>
      </c>
      <c r="B6613" s="19" t="s">
        <v>3477</v>
      </c>
      <c r="C6613" s="19" t="s">
        <v>4822</v>
      </c>
      <c r="D6613">
        <v>4375288.6711798031</v>
      </c>
    </row>
    <row r="6614" spans="1:4" x14ac:dyDescent="0.45">
      <c r="A6614" s="19" t="s">
        <v>4899</v>
      </c>
      <c r="B6614" s="19" t="s">
        <v>3477</v>
      </c>
      <c r="C6614" s="19" t="s">
        <v>4823</v>
      </c>
      <c r="D6614">
        <v>538063.99283442751</v>
      </c>
    </row>
    <row r="6615" spans="1:4" x14ac:dyDescent="0.45">
      <c r="A6615" s="19" t="s">
        <v>4899</v>
      </c>
      <c r="B6615" s="19" t="s">
        <v>3477</v>
      </c>
      <c r="C6615" s="19" t="s">
        <v>4824</v>
      </c>
      <c r="D6615">
        <v>-155226.23410619522</v>
      </c>
    </row>
    <row r="6616" spans="1:4" x14ac:dyDescent="0.45">
      <c r="A6616" s="19" t="s">
        <v>4899</v>
      </c>
      <c r="B6616" s="19" t="s">
        <v>3477</v>
      </c>
      <c r="C6616" s="19" t="s">
        <v>4825</v>
      </c>
      <c r="D6616">
        <v>-495437.09953065385</v>
      </c>
    </row>
    <row r="6617" spans="1:4" x14ac:dyDescent="0.45">
      <c r="A6617" s="19" t="s">
        <v>4899</v>
      </c>
      <c r="B6617" s="19" t="s">
        <v>3477</v>
      </c>
      <c r="C6617" s="19" t="s">
        <v>4826</v>
      </c>
      <c r="D6617">
        <v>21990651.258712899</v>
      </c>
    </row>
    <row r="6618" spans="1:4" x14ac:dyDescent="0.45">
      <c r="A6618" s="19" t="s">
        <v>4899</v>
      </c>
      <c r="B6618" s="19" t="s">
        <v>3477</v>
      </c>
      <c r="C6618" s="19" t="s">
        <v>4827</v>
      </c>
      <c r="D6618">
        <v>403749.06487725384</v>
      </c>
    </row>
    <row r="6619" spans="1:4" x14ac:dyDescent="0.45">
      <c r="A6619" s="19" t="s">
        <v>4899</v>
      </c>
      <c r="B6619" s="19" t="s">
        <v>3477</v>
      </c>
      <c r="C6619" s="19" t="s">
        <v>4828</v>
      </c>
      <c r="D6619">
        <v>-64140605.926087908</v>
      </c>
    </row>
    <row r="6620" spans="1:4" x14ac:dyDescent="0.45">
      <c r="A6620" s="19" t="s">
        <v>4899</v>
      </c>
      <c r="B6620" s="19" t="s">
        <v>3477</v>
      </c>
      <c r="C6620" s="19" t="s">
        <v>4829</v>
      </c>
      <c r="D6620">
        <v>-113403.62180815285</v>
      </c>
    </row>
    <row r="6621" spans="1:4" x14ac:dyDescent="0.45">
      <c r="A6621" s="19" t="s">
        <v>4899</v>
      </c>
      <c r="B6621" s="19" t="s">
        <v>3477</v>
      </c>
      <c r="C6621" s="19" t="s">
        <v>4830</v>
      </c>
      <c r="D6621">
        <v>-360.6798170203275</v>
      </c>
    </row>
    <row r="6622" spans="1:4" x14ac:dyDescent="0.45">
      <c r="A6622" s="19" t="s">
        <v>4899</v>
      </c>
      <c r="B6622" s="19" t="s">
        <v>3477</v>
      </c>
      <c r="C6622" s="19" t="s">
        <v>4831</v>
      </c>
      <c r="D6622">
        <v>-112599.34080242133</v>
      </c>
    </row>
    <row r="6623" spans="1:4" x14ac:dyDescent="0.45">
      <c r="A6623" s="19" t="s">
        <v>4899</v>
      </c>
      <c r="B6623" s="19" t="s">
        <v>3477</v>
      </c>
      <c r="C6623" s="19" t="s">
        <v>4832</v>
      </c>
      <c r="D6623">
        <v>-121044.29136260301</v>
      </c>
    </row>
    <row r="6624" spans="1:4" x14ac:dyDescent="0.45">
      <c r="A6624" s="19" t="s">
        <v>4899</v>
      </c>
      <c r="B6624" s="19" t="s">
        <v>3477</v>
      </c>
      <c r="C6624" s="19" t="s">
        <v>4833</v>
      </c>
      <c r="D6624">
        <v>-133510.64695144238</v>
      </c>
    </row>
    <row r="6625" spans="1:4" x14ac:dyDescent="0.45">
      <c r="A6625" s="19" t="s">
        <v>4899</v>
      </c>
      <c r="B6625" s="19" t="s">
        <v>3477</v>
      </c>
      <c r="C6625" s="19" t="s">
        <v>4834</v>
      </c>
      <c r="D6625">
        <v>-1999844.7207515757</v>
      </c>
    </row>
    <row r="6626" spans="1:4" x14ac:dyDescent="0.45">
      <c r="A6626" s="19" t="s">
        <v>4899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4899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4899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4899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4899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4899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4899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4899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4899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4899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4899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4899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4899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4899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4899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4899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4899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4899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4899</v>
      </c>
      <c r="B6644" s="19" t="s">
        <v>3477</v>
      </c>
      <c r="C6644" s="19" t="s">
        <v>4853</v>
      </c>
      <c r="D6644">
        <v>-5057.2710188379806</v>
      </c>
    </row>
    <row r="6645" spans="1:4" x14ac:dyDescent="0.45">
      <c r="A6645" s="19" t="s">
        <v>4899</v>
      </c>
      <c r="B6645" s="19" t="s">
        <v>3477</v>
      </c>
      <c r="C6645" s="19" t="s">
        <v>4854</v>
      </c>
      <c r="D6645">
        <v>-4959159.961072525</v>
      </c>
    </row>
    <row r="6646" spans="1:4" x14ac:dyDescent="0.45">
      <c r="A6646" s="19" t="s">
        <v>4899</v>
      </c>
      <c r="B6646" s="19" t="s">
        <v>3477</v>
      </c>
      <c r="C6646" s="19" t="s">
        <v>4855</v>
      </c>
      <c r="D6646">
        <v>-1358720.1470611377</v>
      </c>
    </row>
    <row r="6647" spans="1:4" x14ac:dyDescent="0.45">
      <c r="A6647" s="19" t="s">
        <v>4899</v>
      </c>
      <c r="B6647" s="19" t="s">
        <v>3477</v>
      </c>
      <c r="C6647" s="19" t="s">
        <v>4856</v>
      </c>
      <c r="D6647">
        <v>-1687105.6118843507</v>
      </c>
    </row>
    <row r="6648" spans="1:4" x14ac:dyDescent="0.45">
      <c r="A6648" s="19" t="s">
        <v>4899</v>
      </c>
      <c r="B6648" s="19" t="s">
        <v>3477</v>
      </c>
      <c r="C6648" s="19" t="s">
        <v>4857</v>
      </c>
      <c r="D6648">
        <v>-90631353.928595498</v>
      </c>
    </row>
    <row r="6649" spans="1:4" x14ac:dyDescent="0.45">
      <c r="A6649" s="19" t="s">
        <v>4899</v>
      </c>
      <c r="B6649" s="19" t="s">
        <v>3477</v>
      </c>
      <c r="C6649" s="19" t="s">
        <v>4858</v>
      </c>
      <c r="D6649">
        <v>-1644624.5353261116</v>
      </c>
    </row>
    <row r="6650" spans="1:4" x14ac:dyDescent="0.45">
      <c r="A6650" s="19" t="s">
        <v>4899</v>
      </c>
      <c r="B6650" s="19" t="s">
        <v>3477</v>
      </c>
      <c r="C6650" s="19" t="s">
        <v>4859</v>
      </c>
      <c r="D6650">
        <v>-935.38947613026016</v>
      </c>
    </row>
    <row r="6651" spans="1:4" x14ac:dyDescent="0.45">
      <c r="A6651" s="19" t="s">
        <v>4899</v>
      </c>
      <c r="B6651" s="19" t="s">
        <v>3477</v>
      </c>
      <c r="C6651" s="19" t="s">
        <v>4860</v>
      </c>
      <c r="D6651">
        <v>-92.863970507711798</v>
      </c>
    </row>
    <row r="6652" spans="1:4" x14ac:dyDescent="0.45">
      <c r="A6652" s="19" t="s">
        <v>4899</v>
      </c>
      <c r="B6652" s="19" t="s">
        <v>3477</v>
      </c>
      <c r="C6652" s="19" t="s">
        <v>4861</v>
      </c>
      <c r="D6652">
        <v>-256572.21635571355</v>
      </c>
    </row>
    <row r="6653" spans="1:4" x14ac:dyDescent="0.45">
      <c r="A6653" s="19" t="s">
        <v>4899</v>
      </c>
      <c r="B6653" s="19" t="s">
        <v>3477</v>
      </c>
      <c r="C6653" s="19" t="s">
        <v>4862</v>
      </c>
      <c r="D6653">
        <v>-8255152.0597498668</v>
      </c>
    </row>
    <row r="6654" spans="1:4" x14ac:dyDescent="0.45">
      <c r="A6654" s="19" t="s">
        <v>4899</v>
      </c>
      <c r="B6654" s="19" t="s">
        <v>3477</v>
      </c>
      <c r="C6654" s="19" t="s">
        <v>4863</v>
      </c>
      <c r="D6654">
        <v>-40458.168150703845</v>
      </c>
    </row>
    <row r="6655" spans="1:4" x14ac:dyDescent="0.45">
      <c r="A6655" s="19" t="s">
        <v>4899</v>
      </c>
      <c r="B6655" s="19" t="s">
        <v>3477</v>
      </c>
      <c r="C6655" s="19" t="s">
        <v>4864</v>
      </c>
      <c r="D6655">
        <v>-1085627.5120438871</v>
      </c>
    </row>
    <row r="6656" spans="1:4" x14ac:dyDescent="0.45">
      <c r="A6656" s="19" t="s">
        <v>4899</v>
      </c>
      <c r="B6656" s="19" t="s">
        <v>3477</v>
      </c>
      <c r="C6656" s="19" t="s">
        <v>4865</v>
      </c>
      <c r="D6656">
        <v>5394.4224200938488</v>
      </c>
    </row>
    <row r="6657" spans="1:4" x14ac:dyDescent="0.45">
      <c r="A6657" s="19" t="s">
        <v>4899</v>
      </c>
      <c r="B6657" s="19" t="s">
        <v>3477</v>
      </c>
      <c r="C6657" s="19" t="s">
        <v>4866</v>
      </c>
      <c r="D6657">
        <v>-2.543874752755757</v>
      </c>
    </row>
    <row r="6658" spans="1:4" x14ac:dyDescent="0.45">
      <c r="A6658" s="19" t="s">
        <v>4899</v>
      </c>
      <c r="B6658" s="19" t="s">
        <v>3477</v>
      </c>
      <c r="C6658" s="19" t="s">
        <v>4867</v>
      </c>
      <c r="D6658">
        <v>-3092.1773335901444</v>
      </c>
    </row>
    <row r="6659" spans="1:4" x14ac:dyDescent="0.45">
      <c r="A6659" s="19" t="s">
        <v>4899</v>
      </c>
      <c r="B6659" s="19" t="s">
        <v>3477</v>
      </c>
      <c r="C6659" s="19" t="s">
        <v>4868</v>
      </c>
      <c r="D6659">
        <v>-8428.7850313966319</v>
      </c>
    </row>
    <row r="6660" spans="1:4" x14ac:dyDescent="0.45">
      <c r="A6660" s="19" t="s">
        <v>4899</v>
      </c>
      <c r="B6660" s="19" t="s">
        <v>3477</v>
      </c>
      <c r="C6660" s="19" t="s">
        <v>4869</v>
      </c>
      <c r="D6660">
        <v>-9103.0878339083702</v>
      </c>
    </row>
    <row r="6661" spans="1:4" x14ac:dyDescent="0.45">
      <c r="A6661" s="19" t="s">
        <v>4899</v>
      </c>
      <c r="B6661" s="19" t="s">
        <v>3477</v>
      </c>
      <c r="C6661" s="19" t="s">
        <v>4870</v>
      </c>
      <c r="D6661">
        <v>-51584.164392147388</v>
      </c>
    </row>
    <row r="6662" spans="1:4" x14ac:dyDescent="0.45">
      <c r="A6662" s="19" t="s">
        <v>4900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4900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4900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4900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4900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4900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4900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4900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4900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4900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4900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4900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4900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4900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4900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4900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4900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4900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4900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4900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4900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4900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4900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4900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4900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4900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4900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4900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4900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4900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4900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4900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4900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4900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4900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4900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4900</v>
      </c>
      <c r="B6698" s="19" t="s">
        <v>3477</v>
      </c>
      <c r="C6698" s="19" t="s">
        <v>3575</v>
      </c>
      <c r="D6698">
        <v>2909.8925661967023</v>
      </c>
    </row>
    <row r="6699" spans="1:4" x14ac:dyDescent="0.45">
      <c r="A6699" s="19" t="s">
        <v>4900</v>
      </c>
      <c r="B6699" s="19" t="s">
        <v>3477</v>
      </c>
      <c r="C6699" s="19" t="s">
        <v>3576</v>
      </c>
      <c r="D6699">
        <v>679359.57308395754</v>
      </c>
    </row>
    <row r="6700" spans="1:4" x14ac:dyDescent="0.45">
      <c r="A6700" s="19" t="s">
        <v>4900</v>
      </c>
      <c r="B6700" s="19" t="s">
        <v>3477</v>
      </c>
      <c r="C6700" s="19" t="s">
        <v>3577</v>
      </c>
      <c r="D6700">
        <v>27292.785448465602</v>
      </c>
    </row>
    <row r="6701" spans="1:4" x14ac:dyDescent="0.45">
      <c r="A6701" s="19" t="s">
        <v>4900</v>
      </c>
      <c r="B6701" s="19" t="s">
        <v>3477</v>
      </c>
      <c r="C6701" s="19" t="s">
        <v>3578</v>
      </c>
      <c r="D6701">
        <v>35922.122024083379</v>
      </c>
    </row>
    <row r="6702" spans="1:4" x14ac:dyDescent="0.45">
      <c r="A6702" s="19" t="s">
        <v>4900</v>
      </c>
      <c r="B6702" s="19" t="s">
        <v>3477</v>
      </c>
      <c r="C6702" s="19" t="s">
        <v>3579</v>
      </c>
      <c r="D6702">
        <v>2437887.9237350025</v>
      </c>
    </row>
    <row r="6703" spans="1:4" x14ac:dyDescent="0.45">
      <c r="A6703" s="19" t="s">
        <v>4900</v>
      </c>
      <c r="B6703" s="19" t="s">
        <v>3477</v>
      </c>
      <c r="C6703" s="19" t="s">
        <v>3580</v>
      </c>
      <c r="D6703">
        <v>188540.97006495189</v>
      </c>
    </row>
    <row r="6704" spans="1:4" x14ac:dyDescent="0.45">
      <c r="A6704" s="19" t="s">
        <v>4900</v>
      </c>
      <c r="B6704" s="19" t="s">
        <v>3477</v>
      </c>
      <c r="C6704" s="19" t="s">
        <v>3581</v>
      </c>
      <c r="D6704">
        <v>94.426502402694226</v>
      </c>
    </row>
    <row r="6705" spans="1:4" x14ac:dyDescent="0.45">
      <c r="A6705" s="19" t="s">
        <v>4900</v>
      </c>
      <c r="B6705" s="19" t="s">
        <v>3477</v>
      </c>
      <c r="C6705" s="19" t="s">
        <v>3582</v>
      </c>
      <c r="D6705">
        <v>19.299355578104382</v>
      </c>
    </row>
    <row r="6706" spans="1:4" x14ac:dyDescent="0.45">
      <c r="A6706" s="19" t="s">
        <v>4900</v>
      </c>
      <c r="B6706" s="19" t="s">
        <v>3477</v>
      </c>
      <c r="C6706" s="19" t="s">
        <v>3583</v>
      </c>
      <c r="D6706">
        <v>53933.35359761124</v>
      </c>
    </row>
    <row r="6707" spans="1:4" x14ac:dyDescent="0.45">
      <c r="A6707" s="19" t="s">
        <v>4900</v>
      </c>
      <c r="B6707" s="19" t="s">
        <v>3477</v>
      </c>
      <c r="C6707" s="19" t="s">
        <v>3584</v>
      </c>
      <c r="D6707">
        <v>2468040.4311881778</v>
      </c>
    </row>
    <row r="6708" spans="1:4" x14ac:dyDescent="0.45">
      <c r="A6708" s="19" t="s">
        <v>4900</v>
      </c>
      <c r="B6708" s="19" t="s">
        <v>3477</v>
      </c>
      <c r="C6708" s="19" t="s">
        <v>3585</v>
      </c>
      <c r="D6708">
        <v>9231.3833134516062</v>
      </c>
    </row>
    <row r="6709" spans="1:4" x14ac:dyDescent="0.45">
      <c r="A6709" s="19" t="s">
        <v>4900</v>
      </c>
      <c r="B6709" s="19" t="s">
        <v>3477</v>
      </c>
      <c r="C6709" s="19" t="s">
        <v>3586</v>
      </c>
      <c r="D6709">
        <v>56492.052233404953</v>
      </c>
    </row>
    <row r="6710" spans="1:4" x14ac:dyDescent="0.45">
      <c r="A6710" s="19" t="s">
        <v>4900</v>
      </c>
      <c r="B6710" s="19" t="s">
        <v>3477</v>
      </c>
      <c r="C6710" s="19" t="s">
        <v>3587</v>
      </c>
      <c r="D6710">
        <v>17108.161466777154</v>
      </c>
    </row>
    <row r="6711" spans="1:4" x14ac:dyDescent="0.45">
      <c r="A6711" s="19" t="s">
        <v>4900</v>
      </c>
      <c r="B6711" s="19" t="s">
        <v>3477</v>
      </c>
      <c r="C6711" s="19" t="s">
        <v>3588</v>
      </c>
      <c r="D6711">
        <v>0.2243721794529267</v>
      </c>
    </row>
    <row r="6712" spans="1:4" x14ac:dyDescent="0.45">
      <c r="A6712" s="19" t="s">
        <v>4900</v>
      </c>
      <c r="B6712" s="19" t="s">
        <v>3477</v>
      </c>
      <c r="C6712" s="19" t="s">
        <v>3589</v>
      </c>
      <c r="D6712">
        <v>1605.4579675568023</v>
      </c>
    </row>
    <row r="6713" spans="1:4" x14ac:dyDescent="0.45">
      <c r="A6713" s="19" t="s">
        <v>4900</v>
      </c>
      <c r="B6713" s="19" t="s">
        <v>3477</v>
      </c>
      <c r="C6713" s="19" t="s">
        <v>3590</v>
      </c>
      <c r="D6713">
        <v>5318.0795175319026</v>
      </c>
    </row>
    <row r="6714" spans="1:4" x14ac:dyDescent="0.45">
      <c r="A6714" s="19" t="s">
        <v>4900</v>
      </c>
      <c r="B6714" s="19" t="s">
        <v>3477</v>
      </c>
      <c r="C6714" s="19" t="s">
        <v>3591</v>
      </c>
      <c r="D6714">
        <v>5468.5912019903571</v>
      </c>
    </row>
    <row r="6715" spans="1:4" x14ac:dyDescent="0.45">
      <c r="A6715" s="19" t="s">
        <v>4900</v>
      </c>
      <c r="B6715" s="19" t="s">
        <v>3477</v>
      </c>
      <c r="C6715" s="19" t="s">
        <v>3592</v>
      </c>
      <c r="D6715">
        <v>1454.9462830983512</v>
      </c>
    </row>
    <row r="6716" spans="1:4" x14ac:dyDescent="0.45">
      <c r="A6716" s="19" t="s">
        <v>4900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4900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4900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4900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4900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4900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4900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4900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4900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4900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4900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4900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4900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4900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4900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4900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4900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4900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4900</v>
      </c>
      <c r="B6734" s="19" t="s">
        <v>3477</v>
      </c>
      <c r="C6734" s="19" t="s">
        <v>3611</v>
      </c>
      <c r="D6734">
        <v>73.997390606324004</v>
      </c>
    </row>
    <row r="6735" spans="1:4" x14ac:dyDescent="0.45">
      <c r="A6735" s="19" t="s">
        <v>4900</v>
      </c>
      <c r="B6735" s="19" t="s">
        <v>3477</v>
      </c>
      <c r="C6735" s="19" t="s">
        <v>3612</v>
      </c>
      <c r="D6735">
        <v>18967.00390445123</v>
      </c>
    </row>
    <row r="6736" spans="1:4" x14ac:dyDescent="0.45">
      <c r="A6736" s="19" t="s">
        <v>4900</v>
      </c>
      <c r="B6736" s="19" t="s">
        <v>3477</v>
      </c>
      <c r="C6736" s="19" t="s">
        <v>3613</v>
      </c>
      <c r="D6736">
        <v>362.47611018242111</v>
      </c>
    </row>
    <row r="6737" spans="1:4" x14ac:dyDescent="0.45">
      <c r="A6737" s="19" t="s">
        <v>4900</v>
      </c>
      <c r="B6737" s="19" t="s">
        <v>3477</v>
      </c>
      <c r="C6737" s="19" t="s">
        <v>3614</v>
      </c>
      <c r="D6737">
        <v>495.60225683413233</v>
      </c>
    </row>
    <row r="6738" spans="1:4" x14ac:dyDescent="0.45">
      <c r="A6738" s="19" t="s">
        <v>4900</v>
      </c>
      <c r="B6738" s="19" t="s">
        <v>3477</v>
      </c>
      <c r="C6738" s="19" t="s">
        <v>3615</v>
      </c>
      <c r="D6738">
        <v>10426.041872796088</v>
      </c>
    </row>
    <row r="6739" spans="1:4" x14ac:dyDescent="0.45">
      <c r="A6739" s="19" t="s">
        <v>4900</v>
      </c>
      <c r="B6739" s="19" t="s">
        <v>3477</v>
      </c>
      <c r="C6739" s="19" t="s">
        <v>3616</v>
      </c>
      <c r="D6739">
        <v>3919.6679691702652</v>
      </c>
    </row>
    <row r="6740" spans="1:4" x14ac:dyDescent="0.45">
      <c r="A6740" s="19" t="s">
        <v>4900</v>
      </c>
      <c r="B6740" s="19" t="s">
        <v>3477</v>
      </c>
      <c r="C6740" s="19" t="s">
        <v>3617</v>
      </c>
      <c r="D6740">
        <v>8.7900952718296725</v>
      </c>
    </row>
    <row r="6741" spans="1:4" x14ac:dyDescent="0.45">
      <c r="A6741" s="19" t="s">
        <v>4900</v>
      </c>
      <c r="B6741" s="19" t="s">
        <v>3477</v>
      </c>
      <c r="C6741" s="19" t="s">
        <v>3618</v>
      </c>
      <c r="D6741">
        <v>0.56430521180173754</v>
      </c>
    </row>
    <row r="6742" spans="1:4" x14ac:dyDescent="0.45">
      <c r="A6742" s="19" t="s">
        <v>4900</v>
      </c>
      <c r="B6742" s="19" t="s">
        <v>3477</v>
      </c>
      <c r="C6742" s="19" t="s">
        <v>3619</v>
      </c>
      <c r="D6742">
        <v>634.00016488194274</v>
      </c>
    </row>
    <row r="6743" spans="1:4" x14ac:dyDescent="0.45">
      <c r="A6743" s="19" t="s">
        <v>4900</v>
      </c>
      <c r="B6743" s="19" t="s">
        <v>3477</v>
      </c>
      <c r="C6743" s="19" t="s">
        <v>3620</v>
      </c>
      <c r="D6743">
        <v>13447.668122427356</v>
      </c>
    </row>
    <row r="6744" spans="1:4" x14ac:dyDescent="0.45">
      <c r="A6744" s="19" t="s">
        <v>4900</v>
      </c>
      <c r="B6744" s="19" t="s">
        <v>3477</v>
      </c>
      <c r="C6744" s="19" t="s">
        <v>3621</v>
      </c>
      <c r="D6744">
        <v>8.7900952718296725</v>
      </c>
    </row>
    <row r="6745" spans="1:4" x14ac:dyDescent="0.45">
      <c r="A6745" s="19" t="s">
        <v>4900</v>
      </c>
      <c r="B6745" s="19" t="s">
        <v>3477</v>
      </c>
      <c r="C6745" s="19" t="s">
        <v>3622</v>
      </c>
      <c r="D6745">
        <v>197.84693776938559</v>
      </c>
    </row>
    <row r="6746" spans="1:4" x14ac:dyDescent="0.45">
      <c r="A6746" s="19" t="s">
        <v>4900</v>
      </c>
      <c r="B6746" s="19" t="s">
        <v>3477</v>
      </c>
      <c r="C6746" s="19" t="s">
        <v>3623</v>
      </c>
      <c r="D6746">
        <v>18.058617061784172</v>
      </c>
    </row>
    <row r="6747" spans="1:4" x14ac:dyDescent="0.45">
      <c r="A6747" s="19" t="s">
        <v>4900</v>
      </c>
      <c r="B6747" s="19" t="s">
        <v>3477</v>
      </c>
      <c r="C6747" s="19" t="s">
        <v>3624</v>
      </c>
      <c r="D6747">
        <v>5.169302162427232E-3</v>
      </c>
    </row>
    <row r="6748" spans="1:4" x14ac:dyDescent="0.45">
      <c r="A6748" s="19" t="s">
        <v>4900</v>
      </c>
      <c r="B6748" s="19" t="s">
        <v>3477</v>
      </c>
      <c r="C6748" s="19" t="s">
        <v>3625</v>
      </c>
      <c r="D6748">
        <v>22.374942557453689</v>
      </c>
    </row>
    <row r="6749" spans="1:4" x14ac:dyDescent="0.45">
      <c r="A6749" s="19" t="s">
        <v>4900</v>
      </c>
      <c r="B6749" s="19" t="s">
        <v>3477</v>
      </c>
      <c r="C6749" s="19" t="s">
        <v>3626</v>
      </c>
      <c r="D6749">
        <v>25.091883676952882</v>
      </c>
    </row>
    <row r="6750" spans="1:4" x14ac:dyDescent="0.45">
      <c r="A6750" s="19" t="s">
        <v>4900</v>
      </c>
      <c r="B6750" s="19" t="s">
        <v>3477</v>
      </c>
      <c r="C6750" s="19" t="s">
        <v>3627</v>
      </c>
      <c r="D6750">
        <v>25.410740213024926</v>
      </c>
    </row>
    <row r="6751" spans="1:4" x14ac:dyDescent="0.45">
      <c r="A6751" s="19" t="s">
        <v>4900</v>
      </c>
      <c r="B6751" s="19" t="s">
        <v>3477</v>
      </c>
      <c r="C6751" s="19" t="s">
        <v>3628</v>
      </c>
      <c r="D6751">
        <v>18.699164414172515</v>
      </c>
    </row>
    <row r="6752" spans="1:4" x14ac:dyDescent="0.45">
      <c r="A6752" s="19" t="s">
        <v>4900</v>
      </c>
      <c r="B6752" s="19" t="s">
        <v>3477</v>
      </c>
      <c r="C6752" s="19" t="s">
        <v>3629</v>
      </c>
      <c r="D6752">
        <v>48.598713568204964</v>
      </c>
    </row>
    <row r="6753" spans="1:4" x14ac:dyDescent="0.45">
      <c r="A6753" s="19" t="s">
        <v>4900</v>
      </c>
      <c r="B6753" s="19" t="s">
        <v>3477</v>
      </c>
      <c r="C6753" s="19" t="s">
        <v>3630</v>
      </c>
      <c r="D6753">
        <v>-42770721.754941225</v>
      </c>
    </row>
    <row r="6754" spans="1:4" x14ac:dyDescent="0.45">
      <c r="A6754" s="19" t="s">
        <v>4900</v>
      </c>
      <c r="B6754" s="19" t="s">
        <v>3477</v>
      </c>
      <c r="C6754" s="19" t="s">
        <v>3631</v>
      </c>
      <c r="D6754">
        <v>353.70965121647771</v>
      </c>
    </row>
    <row r="6755" spans="1:4" x14ac:dyDescent="0.45">
      <c r="A6755" s="19" t="s">
        <v>4900</v>
      </c>
      <c r="B6755" s="19" t="s">
        <v>3477</v>
      </c>
      <c r="C6755" s="19" t="s">
        <v>3632</v>
      </c>
      <c r="D6755">
        <v>469.21715705640139</v>
      </c>
    </row>
    <row r="6756" spans="1:4" x14ac:dyDescent="0.45">
      <c r="A6756" s="19" t="s">
        <v>4900</v>
      </c>
      <c r="B6756" s="19" t="s">
        <v>3477</v>
      </c>
      <c r="C6756" s="19" t="s">
        <v>3633</v>
      </c>
      <c r="D6756">
        <v>56655.148197751048</v>
      </c>
    </row>
    <row r="6757" spans="1:4" x14ac:dyDescent="0.45">
      <c r="A6757" s="19" t="s">
        <v>4900</v>
      </c>
      <c r="B6757" s="19" t="s">
        <v>3477</v>
      </c>
      <c r="C6757" s="19" t="s">
        <v>3634</v>
      </c>
      <c r="D6757">
        <v>3270.6591986940198</v>
      </c>
    </row>
    <row r="6758" spans="1:4" x14ac:dyDescent="0.45">
      <c r="A6758" s="19" t="s">
        <v>4900</v>
      </c>
      <c r="B6758" s="19" t="s">
        <v>3477</v>
      </c>
      <c r="C6758" s="19" t="s">
        <v>3635</v>
      </c>
      <c r="D6758">
        <v>1.4249005920412996</v>
      </c>
    </row>
    <row r="6759" spans="1:4" x14ac:dyDescent="0.45">
      <c r="A6759" s="19" t="s">
        <v>4900</v>
      </c>
      <c r="B6759" s="19" t="s">
        <v>3477</v>
      </c>
      <c r="C6759" s="19" t="s">
        <v>3636</v>
      </c>
      <c r="D6759">
        <v>0.29607568385812766</v>
      </c>
    </row>
    <row r="6760" spans="1:4" x14ac:dyDescent="0.45">
      <c r="A6760" s="19" t="s">
        <v>4900</v>
      </c>
      <c r="B6760" s="19" t="s">
        <v>3477</v>
      </c>
      <c r="C6760" s="19" t="s">
        <v>3637</v>
      </c>
      <c r="D6760">
        <v>55.272480572289446</v>
      </c>
    </row>
    <row r="6761" spans="1:4" x14ac:dyDescent="0.45">
      <c r="A6761" s="19" t="s">
        <v>4900</v>
      </c>
      <c r="B6761" s="19" t="s">
        <v>3477</v>
      </c>
      <c r="C6761" s="19" t="s">
        <v>3638</v>
      </c>
      <c r="D6761">
        <v>23130.591947233326</v>
      </c>
    </row>
    <row r="6762" spans="1:4" x14ac:dyDescent="0.45">
      <c r="A6762" s="19" t="s">
        <v>4900</v>
      </c>
      <c r="B6762" s="19" t="s">
        <v>3477</v>
      </c>
      <c r="C6762" s="19" t="s">
        <v>3639</v>
      </c>
      <c r="D6762">
        <v>58.352680728020751</v>
      </c>
    </row>
    <row r="6763" spans="1:4" x14ac:dyDescent="0.45">
      <c r="A6763" s="19" t="s">
        <v>4900</v>
      </c>
      <c r="B6763" s="19" t="s">
        <v>3477</v>
      </c>
      <c r="C6763" s="19" t="s">
        <v>3640</v>
      </c>
      <c r="D6763">
        <v>1080.6368879690647</v>
      </c>
    </row>
    <row r="6764" spans="1:4" x14ac:dyDescent="0.45">
      <c r="A6764" s="19" t="s">
        <v>4900</v>
      </c>
      <c r="B6764" s="19" t="s">
        <v>3477</v>
      </c>
      <c r="C6764" s="19" t="s">
        <v>3641</v>
      </c>
      <c r="D6764">
        <v>648.55325501231266</v>
      </c>
    </row>
    <row r="6765" spans="1:4" x14ac:dyDescent="0.45">
      <c r="A6765" s="19" t="s">
        <v>4900</v>
      </c>
      <c r="B6765" s="19" t="s">
        <v>3477</v>
      </c>
      <c r="C6765" s="19" t="s">
        <v>3642</v>
      </c>
      <c r="D6765">
        <v>-24.812723476724365</v>
      </c>
    </row>
    <row r="6766" spans="1:4" x14ac:dyDescent="0.45">
      <c r="A6766" s="19" t="s">
        <v>4900</v>
      </c>
      <c r="B6766" s="19" t="s">
        <v>3477</v>
      </c>
      <c r="C6766" s="19" t="s">
        <v>3643</v>
      </c>
      <c r="D6766">
        <v>51.336669262188352</v>
      </c>
    </row>
    <row r="6767" spans="1:4" x14ac:dyDescent="0.45">
      <c r="A6767" s="19" t="s">
        <v>4900</v>
      </c>
      <c r="B6767" s="19" t="s">
        <v>3477</v>
      </c>
      <c r="C6767" s="19" t="s">
        <v>3644</v>
      </c>
      <c r="D6767">
        <v>101.13323844651104</v>
      </c>
    </row>
    <row r="6768" spans="1:4" x14ac:dyDescent="0.45">
      <c r="A6768" s="19" t="s">
        <v>4900</v>
      </c>
      <c r="B6768" s="19" t="s">
        <v>3477</v>
      </c>
      <c r="C6768" s="19" t="s">
        <v>3645</v>
      </c>
      <c r="D6768">
        <v>104.04231637136837</v>
      </c>
    </row>
    <row r="6769" spans="1:4" x14ac:dyDescent="0.45">
      <c r="A6769" s="19" t="s">
        <v>4900</v>
      </c>
      <c r="B6769" s="19" t="s">
        <v>3477</v>
      </c>
      <c r="C6769" s="19" t="s">
        <v>3646</v>
      </c>
      <c r="D6769">
        <v>17.454467549144038</v>
      </c>
    </row>
    <row r="6770" spans="1:4" x14ac:dyDescent="0.45">
      <c r="A6770" s="19" t="s">
        <v>4900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4900</v>
      </c>
      <c r="B6807" s="19" t="s">
        <v>3477</v>
      </c>
      <c r="C6807" s="19" t="s">
        <v>3684</v>
      </c>
      <c r="D6807">
        <v>9912209.4715247303</v>
      </c>
    </row>
    <row r="6808" spans="1:4" x14ac:dyDescent="0.45">
      <c r="A6808" s="19" t="s">
        <v>4900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4900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4900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4900</v>
      </c>
      <c r="B6842" s="19" t="s">
        <v>3477</v>
      </c>
      <c r="C6842" s="19" t="s">
        <v>3719</v>
      </c>
      <c r="D6842">
        <v>338.09663310405529</v>
      </c>
    </row>
    <row r="6843" spans="1:4" x14ac:dyDescent="0.45">
      <c r="A6843" s="19" t="s">
        <v>4900</v>
      </c>
      <c r="B6843" s="19" t="s">
        <v>3477</v>
      </c>
      <c r="C6843" s="19" t="s">
        <v>3720</v>
      </c>
      <c r="D6843">
        <v>29127.81611524964</v>
      </c>
    </row>
    <row r="6844" spans="1:4" x14ac:dyDescent="0.45">
      <c r="A6844" s="19" t="s">
        <v>4900</v>
      </c>
      <c r="B6844" s="19" t="s">
        <v>3477</v>
      </c>
      <c r="C6844" s="19" t="s">
        <v>3721</v>
      </c>
      <c r="D6844">
        <v>280.76289416409043</v>
      </c>
    </row>
    <row r="6845" spans="1:4" x14ac:dyDescent="0.45">
      <c r="A6845" s="19" t="s">
        <v>4900</v>
      </c>
      <c r="B6845" s="19" t="s">
        <v>3477</v>
      </c>
      <c r="C6845" s="19" t="s">
        <v>3722</v>
      </c>
      <c r="D6845">
        <v>373.62421071125527</v>
      </c>
    </row>
    <row r="6846" spans="1:4" x14ac:dyDescent="0.45">
      <c r="A6846" s="19" t="s">
        <v>4900</v>
      </c>
      <c r="B6846" s="19" t="s">
        <v>3477</v>
      </c>
      <c r="C6846" s="19" t="s">
        <v>3723</v>
      </c>
      <c r="D6846">
        <v>26202.497423617686</v>
      </c>
    </row>
    <row r="6847" spans="1:4" x14ac:dyDescent="0.45">
      <c r="A6847" s="19" t="s">
        <v>4900</v>
      </c>
      <c r="B6847" s="19" t="s">
        <v>3477</v>
      </c>
      <c r="C6847" s="19" t="s">
        <v>3724</v>
      </c>
      <c r="D6847">
        <v>1629.8204139092331</v>
      </c>
    </row>
    <row r="6848" spans="1:4" x14ac:dyDescent="0.45">
      <c r="A6848" s="19" t="s">
        <v>4900</v>
      </c>
      <c r="B6848" s="19" t="s">
        <v>3477</v>
      </c>
      <c r="C6848" s="19" t="s">
        <v>3725</v>
      </c>
      <c r="D6848">
        <v>330.56101215441151</v>
      </c>
    </row>
    <row r="6849" spans="1:4" x14ac:dyDescent="0.45">
      <c r="A6849" s="19" t="s">
        <v>4900</v>
      </c>
      <c r="B6849" s="19" t="s">
        <v>3477</v>
      </c>
      <c r="C6849" s="19" t="s">
        <v>3726</v>
      </c>
      <c r="D6849">
        <v>167.28518518631398</v>
      </c>
    </row>
    <row r="6850" spans="1:4" x14ac:dyDescent="0.45">
      <c r="A6850" s="19" t="s">
        <v>4900</v>
      </c>
      <c r="B6850" s="19" t="s">
        <v>3477</v>
      </c>
      <c r="C6850" s="19" t="s">
        <v>3727</v>
      </c>
      <c r="D6850">
        <v>626.85400534970563</v>
      </c>
    </row>
    <row r="6851" spans="1:4" x14ac:dyDescent="0.45">
      <c r="A6851" s="19" t="s">
        <v>4900</v>
      </c>
      <c r="B6851" s="19" t="s">
        <v>3477</v>
      </c>
      <c r="C6851" s="19" t="s">
        <v>3728</v>
      </c>
      <c r="D6851">
        <v>13581.836782576949</v>
      </c>
    </row>
    <row r="6852" spans="1:4" x14ac:dyDescent="0.45">
      <c r="A6852" s="19" t="s">
        <v>4900</v>
      </c>
      <c r="B6852" s="19" t="s">
        <v>3477</v>
      </c>
      <c r="C6852" s="19" t="s">
        <v>3729</v>
      </c>
      <c r="D6852">
        <v>107.03030658141942</v>
      </c>
    </row>
    <row r="6853" spans="1:4" x14ac:dyDescent="0.45">
      <c r="A6853" s="19" t="s">
        <v>4900</v>
      </c>
      <c r="B6853" s="19" t="s">
        <v>3477</v>
      </c>
      <c r="C6853" s="19" t="s">
        <v>3730</v>
      </c>
      <c r="D6853">
        <v>282.78596099068898</v>
      </c>
    </row>
    <row r="6854" spans="1:4" x14ac:dyDescent="0.45">
      <c r="A6854" s="19" t="s">
        <v>4900</v>
      </c>
      <c r="B6854" s="19" t="s">
        <v>3477</v>
      </c>
      <c r="C6854" s="19" t="s">
        <v>3731</v>
      </c>
      <c r="D6854">
        <v>291.80304690630931</v>
      </c>
    </row>
    <row r="6855" spans="1:4" x14ac:dyDescent="0.45">
      <c r="A6855" s="19" t="s">
        <v>4900</v>
      </c>
      <c r="B6855" s="19" t="s">
        <v>3477</v>
      </c>
      <c r="C6855" s="19" t="s">
        <v>3732</v>
      </c>
      <c r="D6855">
        <v>0.74683386197363899</v>
      </c>
    </row>
    <row r="6856" spans="1:4" x14ac:dyDescent="0.45">
      <c r="A6856" s="19" t="s">
        <v>4900</v>
      </c>
      <c r="B6856" s="19" t="s">
        <v>3477</v>
      </c>
      <c r="C6856" s="19" t="s">
        <v>3733</v>
      </c>
      <c r="D6856">
        <v>53.367842599452523</v>
      </c>
    </row>
    <row r="6857" spans="1:4" x14ac:dyDescent="0.45">
      <c r="A6857" s="19" t="s">
        <v>4900</v>
      </c>
      <c r="B6857" s="19" t="s">
        <v>3477</v>
      </c>
      <c r="C6857" s="19" t="s">
        <v>3734</v>
      </c>
      <c r="D6857">
        <v>76.412249544118382</v>
      </c>
    </row>
    <row r="6858" spans="1:4" x14ac:dyDescent="0.45">
      <c r="A6858" s="19" t="s">
        <v>4900</v>
      </c>
      <c r="B6858" s="19" t="s">
        <v>3477</v>
      </c>
      <c r="C6858" s="19" t="s">
        <v>3735</v>
      </c>
      <c r="D6858">
        <v>77.868640349880877</v>
      </c>
    </row>
    <row r="6859" spans="1:4" x14ac:dyDescent="0.45">
      <c r="A6859" s="19" t="s">
        <v>4900</v>
      </c>
      <c r="B6859" s="19" t="s">
        <v>3477</v>
      </c>
      <c r="C6859" s="19" t="s">
        <v>3736</v>
      </c>
      <c r="D6859">
        <v>1504.4496128392934</v>
      </c>
    </row>
    <row r="6860" spans="1:4" x14ac:dyDescent="0.45">
      <c r="A6860" s="19" t="s">
        <v>4900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4900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4900</v>
      </c>
      <c r="B6950" s="19" t="s">
        <v>3477</v>
      </c>
      <c r="C6950" s="19" t="s">
        <v>3827</v>
      </c>
      <c r="D6950">
        <v>-3.9521250058411512E-8</v>
      </c>
    </row>
    <row r="6951" spans="1:4" x14ac:dyDescent="0.45">
      <c r="A6951" s="19" t="s">
        <v>4900</v>
      </c>
      <c r="B6951" s="19" t="s">
        <v>3477</v>
      </c>
      <c r="C6951" s="19" t="s">
        <v>3828</v>
      </c>
      <c r="D6951">
        <v>-3.404848175438403E-6</v>
      </c>
    </row>
    <row r="6952" spans="1:4" x14ac:dyDescent="0.45">
      <c r="A6952" s="19" t="s">
        <v>4900</v>
      </c>
      <c r="B6952" s="19" t="s">
        <v>3477</v>
      </c>
      <c r="C6952" s="19" t="s">
        <v>3829</v>
      </c>
      <c r="D6952">
        <v>-3.2819316908037113E-8</v>
      </c>
    </row>
    <row r="6953" spans="1:4" x14ac:dyDescent="0.45">
      <c r="A6953" s="19" t="s">
        <v>4900</v>
      </c>
      <c r="B6953" s="19" t="s">
        <v>3477</v>
      </c>
      <c r="C6953" s="19" t="s">
        <v>3830</v>
      </c>
      <c r="D6953">
        <v>-4.3674187831535204E-8</v>
      </c>
    </row>
    <row r="6954" spans="1:4" x14ac:dyDescent="0.45">
      <c r="A6954" s="19" t="s">
        <v>4900</v>
      </c>
      <c r="B6954" s="19" t="s">
        <v>3477</v>
      </c>
      <c r="C6954" s="19" t="s">
        <v>3831</v>
      </c>
      <c r="D6954">
        <v>-3.0628978565278029E-6</v>
      </c>
    </row>
    <row r="6955" spans="1:4" x14ac:dyDescent="0.45">
      <c r="A6955" s="19" t="s">
        <v>4900</v>
      </c>
      <c r="B6955" s="19" t="s">
        <v>3477</v>
      </c>
      <c r="C6955" s="19" t="s">
        <v>3832</v>
      </c>
      <c r="D6955">
        <v>-1.9051517767876309E-7</v>
      </c>
    </row>
    <row r="6956" spans="1:4" x14ac:dyDescent="0.45">
      <c r="A6956" s="19" t="s">
        <v>4900</v>
      </c>
      <c r="B6956" s="19" t="s">
        <v>3477</v>
      </c>
      <c r="C6956" s="19" t="s">
        <v>3833</v>
      </c>
      <c r="D6956">
        <v>-3.8640386036897805E-8</v>
      </c>
    </row>
    <row r="6957" spans="1:4" x14ac:dyDescent="0.45">
      <c r="A6957" s="19" t="s">
        <v>4900</v>
      </c>
      <c r="B6957" s="19" t="s">
        <v>3477</v>
      </c>
      <c r="C6957" s="19" t="s">
        <v>3834</v>
      </c>
      <c r="D6957">
        <v>-1.9554526686993791E-8</v>
      </c>
    </row>
    <row r="6958" spans="1:4" x14ac:dyDescent="0.45">
      <c r="A6958" s="19" t="s">
        <v>4900</v>
      </c>
      <c r="B6958" s="19" t="s">
        <v>3477</v>
      </c>
      <c r="C6958" s="19" t="s">
        <v>3835</v>
      </c>
      <c r="D6958">
        <v>-7.3275068337985715E-8</v>
      </c>
    </row>
    <row r="6959" spans="1:4" x14ac:dyDescent="0.45">
      <c r="A6959" s="19" t="s">
        <v>4900</v>
      </c>
      <c r="B6959" s="19" t="s">
        <v>3477</v>
      </c>
      <c r="C6959" s="19" t="s">
        <v>3836</v>
      </c>
      <c r="D6959">
        <v>-1.5876264806563573E-6</v>
      </c>
    </row>
    <row r="6960" spans="1:4" x14ac:dyDescent="0.45">
      <c r="A6960" s="19" t="s">
        <v>4900</v>
      </c>
      <c r="B6960" s="19" t="s">
        <v>3477</v>
      </c>
      <c r="C6960" s="19" t="s">
        <v>3837</v>
      </c>
      <c r="D6960">
        <v>-1.2511131718164371E-8</v>
      </c>
    </row>
    <row r="6961" spans="1:4" x14ac:dyDescent="0.45">
      <c r="A6961" s="19" t="s">
        <v>4900</v>
      </c>
      <c r="B6961" s="19" t="s">
        <v>3477</v>
      </c>
      <c r="C6961" s="19" t="s">
        <v>3838</v>
      </c>
      <c r="D6961">
        <v>-3.3055799978586588E-8</v>
      </c>
    </row>
    <row r="6962" spans="1:4" x14ac:dyDescent="0.45">
      <c r="A6962" s="19" t="s">
        <v>4900</v>
      </c>
      <c r="B6962" s="19" t="s">
        <v>3477</v>
      </c>
      <c r="C6962" s="19" t="s">
        <v>3839</v>
      </c>
      <c r="D6962">
        <v>-3.4109837411605718E-8</v>
      </c>
    </row>
    <row r="6963" spans="1:4" x14ac:dyDescent="0.45">
      <c r="A6963" s="19" t="s">
        <v>4900</v>
      </c>
      <c r="B6963" s="19" t="s">
        <v>3477</v>
      </c>
      <c r="C6963" s="19" t="s">
        <v>3840</v>
      </c>
      <c r="D6963">
        <v>-8.7299916417876254E-11</v>
      </c>
    </row>
    <row r="6964" spans="1:4" x14ac:dyDescent="0.45">
      <c r="A6964" s="19" t="s">
        <v>4900</v>
      </c>
      <c r="B6964" s="19" t="s">
        <v>3477</v>
      </c>
      <c r="C6964" s="19" t="s">
        <v>3841</v>
      </c>
      <c r="D6964">
        <v>-6.2383462180227598E-9</v>
      </c>
    </row>
    <row r="6965" spans="1:4" x14ac:dyDescent="0.45">
      <c r="A6965" s="19" t="s">
        <v>4900</v>
      </c>
      <c r="B6965" s="19" t="s">
        <v>3477</v>
      </c>
      <c r="C6965" s="19" t="s">
        <v>3842</v>
      </c>
      <c r="D6965">
        <v>-8.9320842802637921E-9</v>
      </c>
    </row>
    <row r="6966" spans="1:4" x14ac:dyDescent="0.45">
      <c r="A6966" s="19" t="s">
        <v>4900</v>
      </c>
      <c r="B6966" s="19" t="s">
        <v>3477</v>
      </c>
      <c r="C6966" s="19" t="s">
        <v>3843</v>
      </c>
      <c r="D6966">
        <v>-9.1023266890357037E-9</v>
      </c>
    </row>
    <row r="6967" spans="1:4" x14ac:dyDescent="0.45">
      <c r="A6967" s="19" t="s">
        <v>4900</v>
      </c>
      <c r="B6967" s="19" t="s">
        <v>3477</v>
      </c>
      <c r="C6967" s="19" t="s">
        <v>3844</v>
      </c>
      <c r="D6967">
        <v>-1.7586016401116596E-7</v>
      </c>
    </row>
    <row r="6968" spans="1:4" x14ac:dyDescent="0.45">
      <c r="A6968" s="19" t="s">
        <v>4900</v>
      </c>
      <c r="B6968" s="19" t="s">
        <v>3477</v>
      </c>
      <c r="C6968" s="19" t="s">
        <v>3845</v>
      </c>
      <c r="D6968">
        <v>5.5677305443203727E-9</v>
      </c>
    </row>
    <row r="6969" spans="1:4" x14ac:dyDescent="0.45">
      <c r="A6969" s="19" t="s">
        <v>4900</v>
      </c>
      <c r="B6969" s="19" t="s">
        <v>3477</v>
      </c>
      <c r="C6969" s="19" t="s">
        <v>3846</v>
      </c>
      <c r="D6969">
        <v>3.7576299768657943E-5</v>
      </c>
    </row>
    <row r="6970" spans="1:4" x14ac:dyDescent="0.45">
      <c r="A6970" s="19" t="s">
        <v>4900</v>
      </c>
      <c r="B6970" s="19" t="s">
        <v>3477</v>
      </c>
      <c r="C6970" s="19" t="s">
        <v>3847</v>
      </c>
      <c r="D6970">
        <v>4.0522883926444401E-8</v>
      </c>
    </row>
    <row r="6971" spans="1:4" x14ac:dyDescent="0.45">
      <c r="A6971" s="19" t="s">
        <v>4900</v>
      </c>
      <c r="B6971" s="19" t="s">
        <v>3477</v>
      </c>
      <c r="C6971" s="19" t="s">
        <v>3848</v>
      </c>
      <c r="D6971">
        <v>5.3756046311712879E-8</v>
      </c>
    </row>
    <row r="6972" spans="1:4" x14ac:dyDescent="0.45">
      <c r="A6972" s="19" t="s">
        <v>4900</v>
      </c>
      <c r="B6972" s="19" t="s">
        <v>3477</v>
      </c>
      <c r="C6972" s="19" t="s">
        <v>3849</v>
      </c>
      <c r="D6972">
        <v>6.4907191148365798E-6</v>
      </c>
    </row>
    <row r="6973" spans="1:4" x14ac:dyDescent="0.45">
      <c r="A6973" s="19" t="s">
        <v>4900</v>
      </c>
      <c r="B6973" s="19" t="s">
        <v>3477</v>
      </c>
      <c r="C6973" s="19" t="s">
        <v>3850</v>
      </c>
      <c r="D6973">
        <v>3.7470434469575797E-7</v>
      </c>
    </row>
    <row r="6974" spans="1:4" x14ac:dyDescent="0.45">
      <c r="A6974" s="19" t="s">
        <v>4900</v>
      </c>
      <c r="B6974" s="19" t="s">
        <v>3477</v>
      </c>
      <c r="C6974" s="19" t="s">
        <v>3851</v>
      </c>
      <c r="D6974">
        <v>1.63244291184672E-10</v>
      </c>
    </row>
    <row r="6975" spans="1:4" x14ac:dyDescent="0.45">
      <c r="A6975" s="19" t="s">
        <v>4900</v>
      </c>
      <c r="B6975" s="19" t="s">
        <v>3477</v>
      </c>
      <c r="C6975" s="19" t="s">
        <v>3852</v>
      </c>
      <c r="D6975">
        <v>3.39200260133208E-11</v>
      </c>
    </row>
    <row r="6976" spans="1:4" x14ac:dyDescent="0.45">
      <c r="A6976" s="19" t="s">
        <v>4900</v>
      </c>
      <c r="B6976" s="19" t="s">
        <v>3477</v>
      </c>
      <c r="C6976" s="19" t="s">
        <v>3853</v>
      </c>
      <c r="D6976">
        <v>6.3323132599136627E-9</v>
      </c>
    </row>
    <row r="6977" spans="1:4" x14ac:dyDescent="0.45">
      <c r="A6977" s="19" t="s">
        <v>4900</v>
      </c>
      <c r="B6977" s="19" t="s">
        <v>3477</v>
      </c>
      <c r="C6977" s="19" t="s">
        <v>3854</v>
      </c>
      <c r="D6977">
        <v>2.649965273506284E-6</v>
      </c>
    </row>
    <row r="6978" spans="1:4" x14ac:dyDescent="0.45">
      <c r="A6978" s="19" t="s">
        <v>4900</v>
      </c>
      <c r="B6978" s="19" t="s">
        <v>3477</v>
      </c>
      <c r="C6978" s="19" t="s">
        <v>3855</v>
      </c>
      <c r="D6978">
        <v>6.685197590187489E-9</v>
      </c>
    </row>
    <row r="6979" spans="1:4" x14ac:dyDescent="0.45">
      <c r="A6979" s="19" t="s">
        <v>4900</v>
      </c>
      <c r="B6979" s="19" t="s">
        <v>3477</v>
      </c>
      <c r="C6979" s="19" t="s">
        <v>3856</v>
      </c>
      <c r="D6979">
        <v>1.2380358587106742E-7</v>
      </c>
    </row>
    <row r="6980" spans="1:4" x14ac:dyDescent="0.45">
      <c r="A6980" s="19" t="s">
        <v>4900</v>
      </c>
      <c r="B6980" s="19" t="s">
        <v>3477</v>
      </c>
      <c r="C6980" s="19" t="s">
        <v>3857</v>
      </c>
      <c r="D6980">
        <v>7.4301756207655677E-9</v>
      </c>
    </row>
    <row r="6981" spans="1:4" x14ac:dyDescent="0.45">
      <c r="A6981" s="19" t="s">
        <v>4900</v>
      </c>
      <c r="B6981" s="19" t="s">
        <v>3477</v>
      </c>
      <c r="C6981" s="19" t="s">
        <v>3858</v>
      </c>
      <c r="D6981">
        <v>1.6226797787091447E-11</v>
      </c>
    </row>
    <row r="6982" spans="1:4" x14ac:dyDescent="0.45">
      <c r="A6982" s="19" t="s">
        <v>4900</v>
      </c>
      <c r="B6982" s="19" t="s">
        <v>3477</v>
      </c>
      <c r="C6982" s="19" t="s">
        <v>3859</v>
      </c>
      <c r="D6982">
        <v>5.8814055045637739E-9</v>
      </c>
    </row>
    <row r="6983" spans="1:4" x14ac:dyDescent="0.45">
      <c r="A6983" s="19" t="s">
        <v>4900</v>
      </c>
      <c r="B6983" s="19" t="s">
        <v>3477</v>
      </c>
      <c r="C6983" s="19" t="s">
        <v>3860</v>
      </c>
      <c r="D6983">
        <v>1.1586368843990633E-8</v>
      </c>
    </row>
    <row r="6984" spans="1:4" x14ac:dyDescent="0.45">
      <c r="A6984" s="19" t="s">
        <v>4900</v>
      </c>
      <c r="B6984" s="19" t="s">
        <v>3477</v>
      </c>
      <c r="C6984" s="19" t="s">
        <v>3861</v>
      </c>
      <c r="D6984">
        <v>1.1919648489249243E-8</v>
      </c>
    </row>
    <row r="6985" spans="1:4" x14ac:dyDescent="0.45">
      <c r="A6985" s="19" t="s">
        <v>4900</v>
      </c>
      <c r="B6985" s="19" t="s">
        <v>3477</v>
      </c>
      <c r="C6985" s="19" t="s">
        <v>3862</v>
      </c>
      <c r="D6985">
        <v>1.9996778715516821E-9</v>
      </c>
    </row>
    <row r="6986" spans="1:4" x14ac:dyDescent="0.45">
      <c r="A6986" s="19" t="s">
        <v>4900</v>
      </c>
      <c r="B6986" s="19" t="s">
        <v>3477</v>
      </c>
      <c r="C6986" s="19" t="s">
        <v>3863</v>
      </c>
      <c r="D6986">
        <v>2.5323625022931663E-5</v>
      </c>
    </row>
    <row r="6987" spans="1:4" x14ac:dyDescent="0.45">
      <c r="A6987" s="19" t="s">
        <v>4900</v>
      </c>
      <c r="B6987" s="19" t="s">
        <v>3477</v>
      </c>
      <c r="C6987" s="19" t="s">
        <v>3864</v>
      </c>
      <c r="D6987">
        <v>6.9991810338137584E-3</v>
      </c>
    </row>
    <row r="6988" spans="1:4" x14ac:dyDescent="0.45">
      <c r="A6988" s="19" t="s">
        <v>4900</v>
      </c>
      <c r="B6988" s="19" t="s">
        <v>3477</v>
      </c>
      <c r="C6988" s="19" t="s">
        <v>3865</v>
      </c>
      <c r="D6988">
        <v>3.8893054175658529E-4</v>
      </c>
    </row>
    <row r="6989" spans="1:4" x14ac:dyDescent="0.45">
      <c r="A6989" s="19" t="s">
        <v>4900</v>
      </c>
      <c r="B6989" s="19" t="s">
        <v>3477</v>
      </c>
      <c r="C6989" s="19" t="s">
        <v>3866</v>
      </c>
      <c r="D6989">
        <v>5.3521369431750929E-4</v>
      </c>
    </row>
    <row r="6990" spans="1:4" x14ac:dyDescent="0.45">
      <c r="A6990" s="19" t="s">
        <v>4900</v>
      </c>
      <c r="B6990" s="19" t="s">
        <v>3477</v>
      </c>
      <c r="C6990" s="19" t="s">
        <v>3867</v>
      </c>
      <c r="D6990">
        <v>2.7552328127803134E-3</v>
      </c>
    </row>
    <row r="6991" spans="1:4" x14ac:dyDescent="0.45">
      <c r="A6991" s="19" t="s">
        <v>4900</v>
      </c>
      <c r="B6991" s="19" t="s">
        <v>3477</v>
      </c>
      <c r="C6991" s="19" t="s">
        <v>3868</v>
      </c>
      <c r="D6991">
        <v>1.5254122533274873E-3</v>
      </c>
    </row>
    <row r="6992" spans="1:4" x14ac:dyDescent="0.45">
      <c r="A6992" s="19" t="s">
        <v>4900</v>
      </c>
      <c r="B6992" s="19" t="s">
        <v>3477</v>
      </c>
      <c r="C6992" s="19" t="s">
        <v>3869</v>
      </c>
      <c r="D6992">
        <v>1.5631175622401638E-5</v>
      </c>
    </row>
    <row r="6993" spans="1:4" x14ac:dyDescent="0.45">
      <c r="A6993" s="19" t="s">
        <v>4900</v>
      </c>
      <c r="B6993" s="19" t="s">
        <v>3477</v>
      </c>
      <c r="C6993" s="19" t="s">
        <v>3870</v>
      </c>
      <c r="D6993">
        <v>9.5243722530277681E-7</v>
      </c>
    </row>
    <row r="6994" spans="1:4" x14ac:dyDescent="0.45">
      <c r="A6994" s="19" t="s">
        <v>4900</v>
      </c>
      <c r="B6994" s="19" t="s">
        <v>3477</v>
      </c>
      <c r="C6994" s="19" t="s">
        <v>3871</v>
      </c>
      <c r="D6994">
        <v>7.6150157371656908E-4</v>
      </c>
    </row>
    <row r="6995" spans="1:4" x14ac:dyDescent="0.45">
      <c r="A6995" s="19" t="s">
        <v>4900</v>
      </c>
      <c r="B6995" s="19" t="s">
        <v>3477</v>
      </c>
      <c r="C6995" s="19" t="s">
        <v>3872</v>
      </c>
      <c r="D6995">
        <v>1.5513689689497779E-2</v>
      </c>
    </row>
    <row r="6996" spans="1:4" x14ac:dyDescent="0.45">
      <c r="A6996" s="19" t="s">
        <v>4900</v>
      </c>
      <c r="B6996" s="19" t="s">
        <v>3477</v>
      </c>
      <c r="C6996" s="19" t="s">
        <v>3873</v>
      </c>
      <c r="D6996">
        <v>1.0588860905497884E-5</v>
      </c>
    </row>
    <row r="6997" spans="1:4" x14ac:dyDescent="0.45">
      <c r="A6997" s="19" t="s">
        <v>4900</v>
      </c>
      <c r="B6997" s="19" t="s">
        <v>3477</v>
      </c>
      <c r="C6997" s="19" t="s">
        <v>3874</v>
      </c>
      <c r="D6997">
        <v>9.4683465237042214E-6</v>
      </c>
    </row>
    <row r="6998" spans="1:4" x14ac:dyDescent="0.45">
      <c r="A6998" s="19" t="s">
        <v>4900</v>
      </c>
      <c r="B6998" s="19" t="s">
        <v>3477</v>
      </c>
      <c r="C6998" s="19" t="s">
        <v>3875</v>
      </c>
      <c r="D6998">
        <v>4.9862889988257768E-6</v>
      </c>
    </row>
    <row r="6999" spans="1:4" x14ac:dyDescent="0.45">
      <c r="A6999" s="19" t="s">
        <v>4900</v>
      </c>
      <c r="B6999" s="19" t="s">
        <v>3477</v>
      </c>
      <c r="C6999" s="19" t="s">
        <v>3876</v>
      </c>
      <c r="D6999">
        <v>1.0495912443274535E-9</v>
      </c>
    </row>
    <row r="7000" spans="1:4" x14ac:dyDescent="0.45">
      <c r="A7000" s="19" t="s">
        <v>4900</v>
      </c>
      <c r="B7000" s="19" t="s">
        <v>3477</v>
      </c>
      <c r="C7000" s="19" t="s">
        <v>3877</v>
      </c>
      <c r="D7000">
        <v>5.6810079151174723E-5</v>
      </c>
    </row>
    <row r="7001" spans="1:4" x14ac:dyDescent="0.45">
      <c r="A7001" s="19" t="s">
        <v>4900</v>
      </c>
      <c r="B7001" s="19" t="s">
        <v>3477</v>
      </c>
      <c r="C7001" s="19" t="s">
        <v>3878</v>
      </c>
      <c r="D7001">
        <v>5.7145984261012843E-6</v>
      </c>
    </row>
    <row r="7002" spans="1:4" x14ac:dyDescent="0.45">
      <c r="A7002" s="19" t="s">
        <v>4900</v>
      </c>
      <c r="B7002" s="19" t="s">
        <v>3477</v>
      </c>
      <c r="C7002" s="19" t="s">
        <v>3879</v>
      </c>
      <c r="D7002">
        <v>5.7145984261012843E-6</v>
      </c>
    </row>
    <row r="7003" spans="1:4" x14ac:dyDescent="0.45">
      <c r="A7003" s="19" t="s">
        <v>4900</v>
      </c>
      <c r="B7003" s="19" t="s">
        <v>3477</v>
      </c>
      <c r="C7003" s="19" t="s">
        <v>3880</v>
      </c>
      <c r="D7003">
        <v>1.40064297689176E-5</v>
      </c>
    </row>
    <row r="7004" spans="1:4" x14ac:dyDescent="0.45">
      <c r="A7004" s="19" t="s">
        <v>4900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4900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4900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4900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4900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4900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4900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4900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4900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4900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4900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4900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4900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4900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4900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4900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4900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4900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4900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4900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4900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4900</v>
      </c>
      <c r="B7058" s="19" t="s">
        <v>3477</v>
      </c>
      <c r="C7058" s="19" t="s">
        <v>3935</v>
      </c>
      <c r="D7058">
        <v>1.083463181385313E-8</v>
      </c>
    </row>
    <row r="7059" spans="1:4" x14ac:dyDescent="0.45">
      <c r="A7059" s="19" t="s">
        <v>4900</v>
      </c>
      <c r="B7059" s="19" t="s">
        <v>3477</v>
      </c>
      <c r="C7059" s="19" t="s">
        <v>3936</v>
      </c>
      <c r="D7059">
        <v>2.0907408910452473E-5</v>
      </c>
    </row>
    <row r="7060" spans="1:4" x14ac:dyDescent="0.45">
      <c r="A7060" s="19" t="s">
        <v>4900</v>
      </c>
      <c r="B7060" s="19" t="s">
        <v>3477</v>
      </c>
      <c r="C7060" s="19" t="s">
        <v>3937</v>
      </c>
      <c r="D7060">
        <v>1.2863623879785128E-7</v>
      </c>
    </row>
    <row r="7061" spans="1:4" x14ac:dyDescent="0.45">
      <c r="A7061" s="19" t="s">
        <v>4900</v>
      </c>
      <c r="B7061" s="19" t="s">
        <v>3477</v>
      </c>
      <c r="C7061" s="19" t="s">
        <v>3938</v>
      </c>
      <c r="D7061">
        <v>1.6983785648047875E-7</v>
      </c>
    </row>
    <row r="7062" spans="1:4" x14ac:dyDescent="0.45">
      <c r="A7062" s="19" t="s">
        <v>4900</v>
      </c>
      <c r="B7062" s="19" t="s">
        <v>3477</v>
      </c>
      <c r="C7062" s="19" t="s">
        <v>3939</v>
      </c>
      <c r="D7062">
        <v>1.4478813055201225E-5</v>
      </c>
    </row>
    <row r="7063" spans="1:4" x14ac:dyDescent="0.45">
      <c r="A7063" s="19" t="s">
        <v>4900</v>
      </c>
      <c r="B7063" s="19" t="s">
        <v>3477</v>
      </c>
      <c r="C7063" s="19" t="s">
        <v>3940</v>
      </c>
      <c r="D7063">
        <v>7.7114562843981047E-7</v>
      </c>
    </row>
    <row r="7064" spans="1:4" x14ac:dyDescent="0.45">
      <c r="A7064" s="19" t="s">
        <v>4900</v>
      </c>
      <c r="B7064" s="19" t="s">
        <v>3477</v>
      </c>
      <c r="C7064" s="19" t="s">
        <v>3941</v>
      </c>
      <c r="D7064">
        <v>5.7889523543674362E-10</v>
      </c>
    </row>
    <row r="7065" spans="1:4" x14ac:dyDescent="0.45">
      <c r="A7065" s="19" t="s">
        <v>4900</v>
      </c>
      <c r="B7065" s="19" t="s">
        <v>3477</v>
      </c>
      <c r="C7065" s="19" t="s">
        <v>3942</v>
      </c>
      <c r="D7065">
        <v>6.0276573033006138E-11</v>
      </c>
    </row>
    <row r="7066" spans="1:4" x14ac:dyDescent="0.45">
      <c r="A7066" s="19" t="s">
        <v>4900</v>
      </c>
      <c r="B7066" s="19" t="s">
        <v>3477</v>
      </c>
      <c r="C7066" s="19" t="s">
        <v>3943</v>
      </c>
      <c r="D7066">
        <v>-2.7429628563039789E-8</v>
      </c>
    </row>
    <row r="7067" spans="1:4" x14ac:dyDescent="0.45">
      <c r="A7067" s="19" t="s">
        <v>4900</v>
      </c>
      <c r="B7067" s="19" t="s">
        <v>3477</v>
      </c>
      <c r="C7067" s="19" t="s">
        <v>3944</v>
      </c>
      <c r="D7067">
        <v>4.8806514362576701E-6</v>
      </c>
    </row>
    <row r="7068" spans="1:4" x14ac:dyDescent="0.45">
      <c r="A7068" s="19" t="s">
        <v>4900</v>
      </c>
      <c r="B7068" s="19" t="s">
        <v>3477</v>
      </c>
      <c r="C7068" s="19" t="s">
        <v>3945</v>
      </c>
      <c r="D7068">
        <v>1.618762602795339E-8</v>
      </c>
    </row>
    <row r="7069" spans="1:4" x14ac:dyDescent="0.45">
      <c r="A7069" s="19" t="s">
        <v>4900</v>
      </c>
      <c r="B7069" s="19" t="s">
        <v>3477</v>
      </c>
      <c r="C7069" s="19" t="s">
        <v>3946</v>
      </c>
      <c r="D7069">
        <v>1.5352158706687278E-7</v>
      </c>
    </row>
    <row r="7070" spans="1:4" x14ac:dyDescent="0.45">
      <c r="A7070" s="19" t="s">
        <v>4900</v>
      </c>
      <c r="B7070" s="19" t="s">
        <v>3477</v>
      </c>
      <c r="C7070" s="19" t="s">
        <v>3947</v>
      </c>
      <c r="D7070">
        <v>3.0881559411384811E-8</v>
      </c>
    </row>
    <row r="7071" spans="1:4" x14ac:dyDescent="0.45">
      <c r="A7071" s="19" t="s">
        <v>4900</v>
      </c>
      <c r="B7071" s="19" t="s">
        <v>3477</v>
      </c>
      <c r="C7071" s="19" t="s">
        <v>3948</v>
      </c>
      <c r="D7071">
        <v>9.1351097522869885E-13</v>
      </c>
    </row>
    <row r="7072" spans="1:4" x14ac:dyDescent="0.45">
      <c r="A7072" s="19" t="s">
        <v>4900</v>
      </c>
      <c r="B7072" s="19" t="s">
        <v>3477</v>
      </c>
      <c r="C7072" s="19" t="s">
        <v>3949</v>
      </c>
      <c r="D7072">
        <v>6.2534979136685307E-9</v>
      </c>
    </row>
    <row r="7073" spans="1:4" x14ac:dyDescent="0.45">
      <c r="A7073" s="19" t="s">
        <v>4900</v>
      </c>
      <c r="B7073" s="19" t="s">
        <v>3477</v>
      </c>
      <c r="C7073" s="19" t="s">
        <v>3950</v>
      </c>
      <c r="D7073">
        <v>2.1883669270460607E-8</v>
      </c>
    </row>
    <row r="7074" spans="1:4" x14ac:dyDescent="0.45">
      <c r="A7074" s="19" t="s">
        <v>4900</v>
      </c>
      <c r="B7074" s="19" t="s">
        <v>3477</v>
      </c>
      <c r="C7074" s="19" t="s">
        <v>3951</v>
      </c>
      <c r="D7074">
        <v>2.2848494662855181E-8</v>
      </c>
    </row>
    <row r="7075" spans="1:4" x14ac:dyDescent="0.45">
      <c r="A7075" s="19" t="s">
        <v>4900</v>
      </c>
      <c r="B7075" s="19" t="s">
        <v>3477</v>
      </c>
      <c r="C7075" s="19" t="s">
        <v>3952</v>
      </c>
      <c r="D7075">
        <v>5.9819174328463532E-9</v>
      </c>
    </row>
    <row r="7076" spans="1:4" x14ac:dyDescent="0.45">
      <c r="A7076" s="19" t="s">
        <v>4900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4900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4900</v>
      </c>
      <c r="B7112" s="19" t="s">
        <v>3477</v>
      </c>
      <c r="C7112" s="19" t="s">
        <v>3989</v>
      </c>
      <c r="D7112">
        <v>3.1352306689128319E-7</v>
      </c>
    </row>
    <row r="7113" spans="1:4" x14ac:dyDescent="0.45">
      <c r="A7113" s="19" t="s">
        <v>4900</v>
      </c>
      <c r="B7113" s="19" t="s">
        <v>3477</v>
      </c>
      <c r="C7113" s="19" t="s">
        <v>3990</v>
      </c>
      <c r="D7113">
        <v>6.175448038233125E-5</v>
      </c>
    </row>
    <row r="7114" spans="1:4" x14ac:dyDescent="0.45">
      <c r="A7114" s="19" t="s">
        <v>4900</v>
      </c>
      <c r="B7114" s="19" t="s">
        <v>3477</v>
      </c>
      <c r="C7114" s="19" t="s">
        <v>3991</v>
      </c>
      <c r="D7114">
        <v>9.5253582750370903E-7</v>
      </c>
    </row>
    <row r="7115" spans="1:4" x14ac:dyDescent="0.45">
      <c r="A7115" s="19" t="s">
        <v>4900</v>
      </c>
      <c r="B7115" s="19" t="s">
        <v>3477</v>
      </c>
      <c r="C7115" s="19" t="s">
        <v>3992</v>
      </c>
      <c r="D7115">
        <v>1.2636656839077205E-6</v>
      </c>
    </row>
    <row r="7116" spans="1:4" x14ac:dyDescent="0.45">
      <c r="A7116" s="19" t="s">
        <v>4900</v>
      </c>
      <c r="B7116" s="19" t="s">
        <v>3477</v>
      </c>
      <c r="C7116" s="19" t="s">
        <v>3993</v>
      </c>
      <c r="D7116">
        <v>7.7605347426360562E-5</v>
      </c>
    </row>
    <row r="7117" spans="1:4" x14ac:dyDescent="0.45">
      <c r="A7117" s="19" t="s">
        <v>4900</v>
      </c>
      <c r="B7117" s="19" t="s">
        <v>3477</v>
      </c>
      <c r="C7117" s="19" t="s">
        <v>3994</v>
      </c>
      <c r="D7117">
        <v>5.679315658926177E-6</v>
      </c>
    </row>
    <row r="7118" spans="1:4" x14ac:dyDescent="0.45">
      <c r="A7118" s="19" t="s">
        <v>4900</v>
      </c>
      <c r="B7118" s="19" t="s">
        <v>3477</v>
      </c>
      <c r="C7118" s="19" t="s">
        <v>3995</v>
      </c>
      <c r="D7118">
        <v>9.9442878609759434E-9</v>
      </c>
    </row>
    <row r="7119" spans="1:4" x14ac:dyDescent="0.45">
      <c r="A7119" s="19" t="s">
        <v>4900</v>
      </c>
      <c r="B7119" s="19" t="s">
        <v>3477</v>
      </c>
      <c r="C7119" s="19" t="s">
        <v>3996</v>
      </c>
      <c r="D7119">
        <v>7.5563617938352507E-10</v>
      </c>
    </row>
    <row r="7120" spans="1:4" x14ac:dyDescent="0.45">
      <c r="A7120" s="19" t="s">
        <v>4900</v>
      </c>
      <c r="B7120" s="19" t="s">
        <v>3477</v>
      </c>
      <c r="C7120" s="19" t="s">
        <v>3997</v>
      </c>
      <c r="D7120">
        <v>1.7016407220802842E-6</v>
      </c>
    </row>
    <row r="7121" spans="1:4" x14ac:dyDescent="0.45">
      <c r="A7121" s="19" t="s">
        <v>4900</v>
      </c>
      <c r="B7121" s="19" t="s">
        <v>3477</v>
      </c>
      <c r="C7121" s="19" t="s">
        <v>3998</v>
      </c>
      <c r="D7121">
        <v>2.4770719372054691E-5</v>
      </c>
    </row>
    <row r="7122" spans="1:4" x14ac:dyDescent="0.45">
      <c r="A7122" s="19" t="s">
        <v>4900</v>
      </c>
      <c r="B7122" s="19" t="s">
        <v>3477</v>
      </c>
      <c r="C7122" s="19" t="s">
        <v>3999</v>
      </c>
      <c r="D7122">
        <v>7.7543121512519175E-7</v>
      </c>
    </row>
    <row r="7123" spans="1:4" x14ac:dyDescent="0.45">
      <c r="A7123" s="19" t="s">
        <v>4900</v>
      </c>
      <c r="B7123" s="19" t="s">
        <v>3477</v>
      </c>
      <c r="C7123" s="19" t="s">
        <v>4000</v>
      </c>
      <c r="D7123">
        <v>1.9960173870815101E-6</v>
      </c>
    </row>
    <row r="7124" spans="1:4" x14ac:dyDescent="0.45">
      <c r="A7124" s="19" t="s">
        <v>4900</v>
      </c>
      <c r="B7124" s="19" t="s">
        <v>3477</v>
      </c>
      <c r="C7124" s="19" t="s">
        <v>4001</v>
      </c>
      <c r="D7124">
        <v>3.3266961237971004E-7</v>
      </c>
    </row>
    <row r="7125" spans="1:4" x14ac:dyDescent="0.45">
      <c r="A7125" s="19" t="s">
        <v>4900</v>
      </c>
      <c r="B7125" s="19" t="s">
        <v>3477</v>
      </c>
      <c r="C7125" s="19" t="s">
        <v>4002</v>
      </c>
      <c r="D7125">
        <v>1.7295131663128374E-10</v>
      </c>
    </row>
    <row r="7126" spans="1:4" x14ac:dyDescent="0.45">
      <c r="A7126" s="19" t="s">
        <v>4900</v>
      </c>
      <c r="B7126" s="19" t="s">
        <v>3477</v>
      </c>
      <c r="C7126" s="19" t="s">
        <v>4003</v>
      </c>
      <c r="D7126">
        <v>7.8979105244232533E-8</v>
      </c>
    </row>
    <row r="7127" spans="1:4" x14ac:dyDescent="0.45">
      <c r="A7127" s="19" t="s">
        <v>4900</v>
      </c>
      <c r="B7127" s="19" t="s">
        <v>3477</v>
      </c>
      <c r="C7127" s="19" t="s">
        <v>4004</v>
      </c>
      <c r="D7127">
        <v>7.4192540671312422E-8</v>
      </c>
    </row>
    <row r="7128" spans="1:4" x14ac:dyDescent="0.45">
      <c r="A7128" s="19" t="s">
        <v>4900</v>
      </c>
      <c r="B7128" s="19" t="s">
        <v>3477</v>
      </c>
      <c r="C7128" s="19" t="s">
        <v>4005</v>
      </c>
      <c r="D7128">
        <v>7.6585751158585947E-8</v>
      </c>
    </row>
    <row r="7129" spans="1:4" x14ac:dyDescent="0.45">
      <c r="A7129" s="19" t="s">
        <v>4900</v>
      </c>
      <c r="B7129" s="19" t="s">
        <v>3477</v>
      </c>
      <c r="C7129" s="19" t="s">
        <v>4006</v>
      </c>
      <c r="D7129">
        <v>5.9832703354179361E-8</v>
      </c>
    </row>
    <row r="7130" spans="1:4" x14ac:dyDescent="0.45">
      <c r="A7130" s="19" t="s">
        <v>4900</v>
      </c>
      <c r="B7130" s="19" t="s">
        <v>3477</v>
      </c>
      <c r="C7130" s="19" t="s">
        <v>4007</v>
      </c>
      <c r="D7130">
        <v>1807.3762879801016</v>
      </c>
    </row>
    <row r="7131" spans="1:4" x14ac:dyDescent="0.45">
      <c r="A7131" s="19" t="s">
        <v>4900</v>
      </c>
      <c r="B7131" s="19" t="s">
        <v>3477</v>
      </c>
      <c r="C7131" s="19" t="s">
        <v>4008</v>
      </c>
      <c r="D7131">
        <v>12245059.765823599</v>
      </c>
    </row>
    <row r="7132" spans="1:4" x14ac:dyDescent="0.45">
      <c r="A7132" s="19" t="s">
        <v>4900</v>
      </c>
      <c r="B7132" s="19" t="s">
        <v>3477</v>
      </c>
      <c r="C7132" s="19" t="s">
        <v>4009</v>
      </c>
      <c r="D7132">
        <v>21048.47419940028</v>
      </c>
    </row>
    <row r="7133" spans="1:4" x14ac:dyDescent="0.45">
      <c r="A7133" s="19" t="s">
        <v>4900</v>
      </c>
      <c r="B7133" s="19" t="s">
        <v>3477</v>
      </c>
      <c r="C7133" s="19" t="s">
        <v>4010</v>
      </c>
      <c r="D7133">
        <v>27825.850563464297</v>
      </c>
    </row>
    <row r="7134" spans="1:4" x14ac:dyDescent="0.45">
      <c r="A7134" s="19" t="s">
        <v>4900</v>
      </c>
      <c r="B7134" s="19" t="s">
        <v>3477</v>
      </c>
      <c r="C7134" s="19" t="s">
        <v>4011</v>
      </c>
      <c r="D7134">
        <v>2428626.2974905912</v>
      </c>
    </row>
    <row r="7135" spans="1:4" x14ac:dyDescent="0.45">
      <c r="A7135" s="19" t="s">
        <v>4900</v>
      </c>
      <c r="B7135" s="19" t="s">
        <v>3477</v>
      </c>
      <c r="C7135" s="19" t="s">
        <v>4012</v>
      </c>
      <c r="D7135">
        <v>126060.79478041432</v>
      </c>
    </row>
    <row r="7136" spans="1:4" x14ac:dyDescent="0.45">
      <c r="A7136" s="19" t="s">
        <v>4900</v>
      </c>
      <c r="B7136" s="19" t="s">
        <v>3477</v>
      </c>
      <c r="C7136" s="19" t="s">
        <v>4013</v>
      </c>
      <c r="D7136">
        <v>64477.892829414908</v>
      </c>
    </row>
    <row r="7137" spans="1:4" x14ac:dyDescent="0.45">
      <c r="A7137" s="19" t="s">
        <v>4900</v>
      </c>
      <c r="B7137" s="19" t="s">
        <v>3477</v>
      </c>
      <c r="C7137" s="19" t="s">
        <v>4014</v>
      </c>
      <c r="D7137">
        <v>36065.527591527331</v>
      </c>
    </row>
    <row r="7138" spans="1:4" x14ac:dyDescent="0.45">
      <c r="A7138" s="19" t="s">
        <v>4900</v>
      </c>
      <c r="B7138" s="19" t="s">
        <v>3477</v>
      </c>
      <c r="C7138" s="19" t="s">
        <v>4015</v>
      </c>
      <c r="D7138">
        <v>-3836.830947829214</v>
      </c>
    </row>
    <row r="7139" spans="1:4" x14ac:dyDescent="0.45">
      <c r="A7139" s="19" t="s">
        <v>4900</v>
      </c>
      <c r="B7139" s="19" t="s">
        <v>3477</v>
      </c>
      <c r="C7139" s="19" t="s">
        <v>4016</v>
      </c>
      <c r="D7139">
        <v>795086.12582887744</v>
      </c>
    </row>
    <row r="7140" spans="1:4" x14ac:dyDescent="0.45">
      <c r="A7140" s="19" t="s">
        <v>4900</v>
      </c>
      <c r="B7140" s="19" t="s">
        <v>3477</v>
      </c>
      <c r="C7140" s="19" t="s">
        <v>4017</v>
      </c>
      <c r="D7140">
        <v>2439.4455002226709</v>
      </c>
    </row>
    <row r="7141" spans="1:4" x14ac:dyDescent="0.45">
      <c r="A7141" s="19" t="s">
        <v>4900</v>
      </c>
      <c r="B7141" s="19" t="s">
        <v>3477</v>
      </c>
      <c r="C7141" s="19" t="s">
        <v>4018</v>
      </c>
      <c r="D7141">
        <v>27362.333141153078</v>
      </c>
    </row>
    <row r="7142" spans="1:4" x14ac:dyDescent="0.45">
      <c r="A7142" s="19" t="s">
        <v>4900</v>
      </c>
      <c r="B7142" s="19" t="s">
        <v>3477</v>
      </c>
      <c r="C7142" s="19" t="s">
        <v>4019</v>
      </c>
      <c r="D7142">
        <v>5239.9107126631698</v>
      </c>
    </row>
    <row r="7143" spans="1:4" x14ac:dyDescent="0.45">
      <c r="A7143" s="19" t="s">
        <v>4900</v>
      </c>
      <c r="B7143" s="19" t="s">
        <v>3477</v>
      </c>
      <c r="C7143" s="19" t="s">
        <v>4020</v>
      </c>
      <c r="D7143">
        <v>167.41292648586958</v>
      </c>
    </row>
    <row r="7144" spans="1:4" x14ac:dyDescent="0.45">
      <c r="A7144" s="19" t="s">
        <v>4900</v>
      </c>
      <c r="B7144" s="19" t="s">
        <v>3477</v>
      </c>
      <c r="C7144" s="19" t="s">
        <v>4021</v>
      </c>
      <c r="D7144">
        <v>1040.9211891706448</v>
      </c>
    </row>
    <row r="7145" spans="1:4" x14ac:dyDescent="0.45">
      <c r="A7145" s="19" t="s">
        <v>4900</v>
      </c>
      <c r="B7145" s="19" t="s">
        <v>3477</v>
      </c>
      <c r="C7145" s="19" t="s">
        <v>4022</v>
      </c>
      <c r="D7145">
        <v>3486.0610066207255</v>
      </c>
    </row>
    <row r="7146" spans="1:4" x14ac:dyDescent="0.45">
      <c r="A7146" s="19" t="s">
        <v>4900</v>
      </c>
      <c r="B7146" s="19" t="s">
        <v>3477</v>
      </c>
      <c r="C7146" s="19" t="s">
        <v>4023</v>
      </c>
      <c r="D7146">
        <v>3611.3359856237576</v>
      </c>
    </row>
    <row r="7147" spans="1:4" x14ac:dyDescent="0.45">
      <c r="A7147" s="19" t="s">
        <v>4900</v>
      </c>
      <c r="B7147" s="19" t="s">
        <v>3477</v>
      </c>
      <c r="C7147" s="19" t="s">
        <v>4024</v>
      </c>
      <c r="D7147">
        <v>1021.5605105974491</v>
      </c>
    </row>
    <row r="7148" spans="1:4" x14ac:dyDescent="0.45">
      <c r="A7148" s="19" t="s">
        <v>4900</v>
      </c>
      <c r="B7148" s="19" t="s">
        <v>3477</v>
      </c>
      <c r="C7148" s="19" t="s">
        <v>4025</v>
      </c>
      <c r="D7148">
        <v>3920.4953605076548</v>
      </c>
    </row>
    <row r="7149" spans="1:4" x14ac:dyDescent="0.45">
      <c r="A7149" s="19" t="s">
        <v>4900</v>
      </c>
      <c r="B7149" s="19" t="s">
        <v>3477</v>
      </c>
      <c r="C7149" s="19" t="s">
        <v>4026</v>
      </c>
      <c r="D7149">
        <v>488719.11443463567</v>
      </c>
    </row>
    <row r="7150" spans="1:4" x14ac:dyDescent="0.45">
      <c r="A7150" s="19" t="s">
        <v>4900</v>
      </c>
      <c r="B7150" s="19" t="s">
        <v>3477</v>
      </c>
      <c r="C7150" s="19" t="s">
        <v>4027</v>
      </c>
      <c r="D7150">
        <v>257781.85685156254</v>
      </c>
    </row>
    <row r="7151" spans="1:4" x14ac:dyDescent="0.45">
      <c r="A7151" s="19" t="s">
        <v>4900</v>
      </c>
      <c r="B7151" s="19" t="s">
        <v>3477</v>
      </c>
      <c r="C7151" s="19" t="s">
        <v>4028</v>
      </c>
      <c r="D7151">
        <v>333453.87713474326</v>
      </c>
    </row>
    <row r="7152" spans="1:4" x14ac:dyDescent="0.45">
      <c r="A7152" s="19" t="s">
        <v>4900</v>
      </c>
      <c r="B7152" s="19" t="s">
        <v>3477</v>
      </c>
      <c r="C7152" s="19" t="s">
        <v>4029</v>
      </c>
      <c r="D7152">
        <v>22126456.006754257</v>
      </c>
    </row>
    <row r="7153" spans="1:4" x14ac:dyDescent="0.45">
      <c r="A7153" s="19" t="s">
        <v>4900</v>
      </c>
      <c r="B7153" s="19" t="s">
        <v>3477</v>
      </c>
      <c r="C7153" s="19" t="s">
        <v>4030</v>
      </c>
      <c r="D7153">
        <v>114842.63538439787</v>
      </c>
    </row>
    <row r="7154" spans="1:4" x14ac:dyDescent="0.45">
      <c r="A7154" s="19" t="s">
        <v>4900</v>
      </c>
      <c r="B7154" s="19" t="s">
        <v>3477</v>
      </c>
      <c r="C7154" s="19" t="s">
        <v>4031</v>
      </c>
      <c r="D7154">
        <v>466.95257814486814</v>
      </c>
    </row>
    <row r="7155" spans="1:4" x14ac:dyDescent="0.45">
      <c r="A7155" s="19" t="s">
        <v>4900</v>
      </c>
      <c r="B7155" s="19" t="s">
        <v>3477</v>
      </c>
      <c r="C7155" s="19" t="s">
        <v>4032</v>
      </c>
      <c r="D7155">
        <v>24.682539593572592</v>
      </c>
    </row>
    <row r="7156" spans="1:4" x14ac:dyDescent="0.45">
      <c r="A7156" s="19" t="s">
        <v>4900</v>
      </c>
      <c r="B7156" s="19" t="s">
        <v>3477</v>
      </c>
      <c r="C7156" s="19" t="s">
        <v>4033</v>
      </c>
      <c r="D7156">
        <v>199786.97608329845</v>
      </c>
    </row>
    <row r="7157" spans="1:4" x14ac:dyDescent="0.45">
      <c r="A7157" s="19" t="s">
        <v>4900</v>
      </c>
      <c r="B7157" s="19" t="s">
        <v>3477</v>
      </c>
      <c r="C7157" s="19" t="s">
        <v>4034</v>
      </c>
      <c r="D7157">
        <v>3980931.7675279146</v>
      </c>
    </row>
    <row r="7158" spans="1:4" x14ac:dyDescent="0.45">
      <c r="A7158" s="19" t="s">
        <v>4900</v>
      </c>
      <c r="B7158" s="19" t="s">
        <v>3477</v>
      </c>
      <c r="C7158" s="19" t="s">
        <v>4035</v>
      </c>
      <c r="D7158">
        <v>50028.567276747723</v>
      </c>
    </row>
    <row r="7159" spans="1:4" x14ac:dyDescent="0.45">
      <c r="A7159" s="19" t="s">
        <v>4900</v>
      </c>
      <c r="B7159" s="19" t="s">
        <v>3477</v>
      </c>
      <c r="C7159" s="19" t="s">
        <v>4036</v>
      </c>
      <c r="D7159">
        <v>48286.594074886343</v>
      </c>
    </row>
    <row r="7160" spans="1:4" x14ac:dyDescent="0.45">
      <c r="A7160" s="19" t="s">
        <v>4900</v>
      </c>
      <c r="B7160" s="19" t="s">
        <v>3477</v>
      </c>
      <c r="C7160" s="19" t="s">
        <v>4037</v>
      </c>
      <c r="D7160">
        <v>39532.865275743308</v>
      </c>
    </row>
    <row r="7161" spans="1:4" x14ac:dyDescent="0.45">
      <c r="A7161" s="19" t="s">
        <v>4900</v>
      </c>
      <c r="B7161" s="19" t="s">
        <v>3477</v>
      </c>
      <c r="C7161" s="19" t="s">
        <v>4038</v>
      </c>
      <c r="D7161">
        <v>0.18811399968051987</v>
      </c>
    </row>
    <row r="7162" spans="1:4" x14ac:dyDescent="0.45">
      <c r="A7162" s="19" t="s">
        <v>4900</v>
      </c>
      <c r="B7162" s="19" t="s">
        <v>3477</v>
      </c>
      <c r="C7162" s="19" t="s">
        <v>4039</v>
      </c>
      <c r="D7162">
        <v>1636.9542811860567</v>
      </c>
    </row>
    <row r="7163" spans="1:4" x14ac:dyDescent="0.45">
      <c r="A7163" s="19" t="s">
        <v>4900</v>
      </c>
      <c r="B7163" s="19" t="s">
        <v>3477</v>
      </c>
      <c r="C7163" s="19" t="s">
        <v>4040</v>
      </c>
      <c r="D7163">
        <v>1548.7359420051657</v>
      </c>
    </row>
    <row r="7164" spans="1:4" x14ac:dyDescent="0.45">
      <c r="A7164" s="19" t="s">
        <v>4900</v>
      </c>
      <c r="B7164" s="19" t="s">
        <v>3477</v>
      </c>
      <c r="C7164" s="19" t="s">
        <v>4041</v>
      </c>
      <c r="D7164">
        <v>1598.2960388606107</v>
      </c>
    </row>
    <row r="7165" spans="1:4" x14ac:dyDescent="0.45">
      <c r="A7165" s="19" t="s">
        <v>4900</v>
      </c>
      <c r="B7165" s="19" t="s">
        <v>3477</v>
      </c>
      <c r="C7165" s="19" t="s">
        <v>4042</v>
      </c>
      <c r="D7165">
        <v>4214.4857543441813</v>
      </c>
    </row>
    <row r="7166" spans="1:4" x14ac:dyDescent="0.45">
      <c r="A7166" s="19" t="s">
        <v>4900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4900</v>
      </c>
      <c r="B7220" s="19" t="s">
        <v>3477</v>
      </c>
      <c r="C7220" s="19" t="s">
        <v>4097</v>
      </c>
      <c r="D7220">
        <v>1524.1136218492093</v>
      </c>
    </row>
    <row r="7221" spans="1:4" x14ac:dyDescent="0.45">
      <c r="A7221" s="19" t="s">
        <v>4900</v>
      </c>
      <c r="B7221" s="19" t="s">
        <v>3477</v>
      </c>
      <c r="C7221" s="19" t="s">
        <v>4098</v>
      </c>
      <c r="D7221">
        <v>399214.48478138086</v>
      </c>
    </row>
    <row r="7222" spans="1:4" x14ac:dyDescent="0.45">
      <c r="A7222" s="19" t="s">
        <v>4900</v>
      </c>
      <c r="B7222" s="19" t="s">
        <v>3477</v>
      </c>
      <c r="C7222" s="19" t="s">
        <v>4099</v>
      </c>
      <c r="D7222">
        <v>199225.36704584517</v>
      </c>
    </row>
    <row r="7223" spans="1:4" x14ac:dyDescent="0.45">
      <c r="A7223" s="19" t="s">
        <v>4900</v>
      </c>
      <c r="B7223" s="19" t="s">
        <v>3477</v>
      </c>
      <c r="C7223" s="19" t="s">
        <v>4100</v>
      </c>
      <c r="D7223">
        <v>244106.49551141213</v>
      </c>
    </row>
    <row r="7224" spans="1:4" x14ac:dyDescent="0.45">
      <c r="A7224" s="19" t="s">
        <v>4900</v>
      </c>
      <c r="B7224" s="19" t="s">
        <v>3477</v>
      </c>
      <c r="C7224" s="19" t="s">
        <v>4101</v>
      </c>
      <c r="D7224">
        <v>5860592.5600486211</v>
      </c>
    </row>
    <row r="7225" spans="1:4" x14ac:dyDescent="0.45">
      <c r="A7225" s="19" t="s">
        <v>4900</v>
      </c>
      <c r="B7225" s="19" t="s">
        <v>3477</v>
      </c>
      <c r="C7225" s="19" t="s">
        <v>4102</v>
      </c>
      <c r="D7225">
        <v>75223.575638568567</v>
      </c>
    </row>
    <row r="7226" spans="1:4" x14ac:dyDescent="0.45">
      <c r="A7226" s="19" t="s">
        <v>4900</v>
      </c>
      <c r="B7226" s="19" t="s">
        <v>3477</v>
      </c>
      <c r="C7226" s="19" t="s">
        <v>4103</v>
      </c>
      <c r="D7226">
        <v>129.56346949669671</v>
      </c>
    </row>
    <row r="7227" spans="1:4" x14ac:dyDescent="0.45">
      <c r="A7227" s="19" t="s">
        <v>4900</v>
      </c>
      <c r="B7227" s="19" t="s">
        <v>3477</v>
      </c>
      <c r="C7227" s="19" t="s">
        <v>4104</v>
      </c>
      <c r="D7227">
        <v>34.447116014843978</v>
      </c>
    </row>
    <row r="7228" spans="1:4" x14ac:dyDescent="0.45">
      <c r="A7228" s="19" t="s">
        <v>4900</v>
      </c>
      <c r="B7228" s="19" t="s">
        <v>3477</v>
      </c>
      <c r="C7228" s="19" t="s">
        <v>4105</v>
      </c>
      <c r="D7228">
        <v>110381.56933051751</v>
      </c>
    </row>
    <row r="7229" spans="1:4" x14ac:dyDescent="0.45">
      <c r="A7229" s="19" t="s">
        <v>4900</v>
      </c>
      <c r="B7229" s="19" t="s">
        <v>3477</v>
      </c>
      <c r="C7229" s="19" t="s">
        <v>4106</v>
      </c>
      <c r="D7229">
        <v>1000756.3396692153</v>
      </c>
    </row>
    <row r="7230" spans="1:4" x14ac:dyDescent="0.45">
      <c r="A7230" s="19" t="s">
        <v>4900</v>
      </c>
      <c r="B7230" s="19" t="s">
        <v>3477</v>
      </c>
      <c r="C7230" s="19" t="s">
        <v>4107</v>
      </c>
      <c r="D7230">
        <v>9555.8537740260963</v>
      </c>
    </row>
    <row r="7231" spans="1:4" x14ac:dyDescent="0.45">
      <c r="A7231" s="19" t="s">
        <v>4900</v>
      </c>
      <c r="B7231" s="19" t="s">
        <v>3477</v>
      </c>
      <c r="C7231" s="19" t="s">
        <v>4108</v>
      </c>
      <c r="D7231">
        <v>326714.20939505746</v>
      </c>
    </row>
    <row r="7232" spans="1:4" x14ac:dyDescent="0.45">
      <c r="A7232" s="19" t="s">
        <v>4900</v>
      </c>
      <c r="B7232" s="19" t="s">
        <v>3477</v>
      </c>
      <c r="C7232" s="19" t="s">
        <v>4109</v>
      </c>
      <c r="D7232">
        <v>19684.951459795011</v>
      </c>
    </row>
    <row r="7233" spans="1:4" x14ac:dyDescent="0.45">
      <c r="A7233" s="19" t="s">
        <v>4900</v>
      </c>
      <c r="B7233" s="19" t="s">
        <v>3477</v>
      </c>
      <c r="C7233" s="19" t="s">
        <v>4110</v>
      </c>
      <c r="D7233">
        <v>0.1122931591714275</v>
      </c>
    </row>
    <row r="7234" spans="1:4" x14ac:dyDescent="0.45">
      <c r="A7234" s="19" t="s">
        <v>4900</v>
      </c>
      <c r="B7234" s="19" t="s">
        <v>3477</v>
      </c>
      <c r="C7234" s="19" t="s">
        <v>4111</v>
      </c>
      <c r="D7234">
        <v>766.49244136421873</v>
      </c>
    </row>
    <row r="7235" spans="1:4" x14ac:dyDescent="0.45">
      <c r="A7235" s="19" t="s">
        <v>4900</v>
      </c>
      <c r="B7235" s="19" t="s">
        <v>3477</v>
      </c>
      <c r="C7235" s="19" t="s">
        <v>4112</v>
      </c>
      <c r="D7235">
        <v>1334.7425941686708</v>
      </c>
    </row>
    <row r="7236" spans="1:4" x14ac:dyDescent="0.45">
      <c r="A7236" s="19" t="s">
        <v>4900</v>
      </c>
      <c r="B7236" s="19" t="s">
        <v>3477</v>
      </c>
      <c r="C7236" s="19" t="s">
        <v>4113</v>
      </c>
      <c r="D7236">
        <v>1383.6813933812775</v>
      </c>
    </row>
    <row r="7237" spans="1:4" x14ac:dyDescent="0.45">
      <c r="A7237" s="19" t="s">
        <v>4900</v>
      </c>
      <c r="B7237" s="19" t="s">
        <v>3477</v>
      </c>
      <c r="C7237" s="19" t="s">
        <v>4114</v>
      </c>
      <c r="D7237">
        <v>1876.0656326453541</v>
      </c>
    </row>
    <row r="7238" spans="1:4" x14ac:dyDescent="0.45">
      <c r="A7238" s="19" t="s">
        <v>4900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4900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4900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4900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4900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4900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4900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4900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4900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4900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4900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4900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4900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4900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4900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4900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4900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4900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4900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4900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4900</v>
      </c>
      <c r="B7329" s="19" t="s">
        <v>3477</v>
      </c>
      <c r="C7329" s="19" t="s">
        <v>4206</v>
      </c>
      <c r="D7329">
        <v>0</v>
      </c>
    </row>
    <row r="7330" spans="1:4" x14ac:dyDescent="0.45">
      <c r="A7330" s="19" t="s">
        <v>4900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4900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4900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4900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4900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4900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4900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4900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4900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4900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4900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4900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4900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4900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4900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4900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4900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4900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4900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4900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4900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4900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4900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4900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4900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4900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4900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4900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4900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4900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4900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4900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4900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4900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4900</v>
      </c>
      <c r="B7364" s="19" t="s">
        <v>3477</v>
      </c>
      <c r="C7364" s="19" t="s">
        <v>4241</v>
      </c>
      <c r="D7364">
        <v>2909.8925661967023</v>
      </c>
    </row>
    <row r="7365" spans="1:4" x14ac:dyDescent="0.45">
      <c r="A7365" s="19" t="s">
        <v>4900</v>
      </c>
      <c r="B7365" s="19" t="s">
        <v>3477</v>
      </c>
      <c r="C7365" s="19" t="s">
        <v>4242</v>
      </c>
      <c r="D7365">
        <v>710364.98008239793</v>
      </c>
    </row>
    <row r="7366" spans="1:4" x14ac:dyDescent="0.45">
      <c r="A7366" s="19" t="s">
        <v>4900</v>
      </c>
      <c r="B7366" s="19" t="s">
        <v>3477</v>
      </c>
      <c r="C7366" s="19" t="s">
        <v>4243</v>
      </c>
      <c r="D7366">
        <v>21272.318070127611</v>
      </c>
    </row>
    <row r="7367" spans="1:4" x14ac:dyDescent="0.45">
      <c r="A7367" s="19" t="s">
        <v>4900</v>
      </c>
      <c r="B7367" s="19" t="s">
        <v>3477</v>
      </c>
      <c r="C7367" s="19" t="s">
        <v>4244</v>
      </c>
      <c r="D7367">
        <v>28496.878924133198</v>
      </c>
    </row>
    <row r="7368" spans="1:4" x14ac:dyDescent="0.45">
      <c r="A7368" s="19" t="s">
        <v>4900</v>
      </c>
      <c r="B7368" s="19" t="s">
        <v>3477</v>
      </c>
      <c r="C7368" s="19" t="s">
        <v>4245</v>
      </c>
      <c r="D7368">
        <v>2957203.4056781433</v>
      </c>
    </row>
    <row r="7369" spans="1:4" x14ac:dyDescent="0.45">
      <c r="A7369" s="19" t="s">
        <v>4900</v>
      </c>
      <c r="B7369" s="19" t="s">
        <v>3477</v>
      </c>
      <c r="C7369" s="19" t="s">
        <v>4246</v>
      </c>
      <c r="D7369">
        <v>200782.58706757257</v>
      </c>
    </row>
    <row r="7370" spans="1:4" x14ac:dyDescent="0.45">
      <c r="A7370" s="19" t="s">
        <v>4900</v>
      </c>
      <c r="B7370" s="19" t="s">
        <v>3477</v>
      </c>
      <c r="C7370" s="19" t="s">
        <v>4247</v>
      </c>
      <c r="D7370">
        <v>108.20737150160988</v>
      </c>
    </row>
    <row r="7371" spans="1:4" x14ac:dyDescent="0.45">
      <c r="A7371" s="19" t="s">
        <v>4900</v>
      </c>
      <c r="B7371" s="19" t="s">
        <v>3477</v>
      </c>
      <c r="C7371" s="19" t="s">
        <v>4248</v>
      </c>
      <c r="D7371">
        <v>18.002697760600181</v>
      </c>
    </row>
    <row r="7372" spans="1:4" x14ac:dyDescent="0.45">
      <c r="A7372" s="19" t="s">
        <v>4900</v>
      </c>
      <c r="B7372" s="19" t="s">
        <v>3477</v>
      </c>
      <c r="C7372" s="19" t="s">
        <v>4249</v>
      </c>
      <c r="D7372">
        <v>14248.439462066599</v>
      </c>
    </row>
    <row r="7373" spans="1:4" x14ac:dyDescent="0.45">
      <c r="A7373" s="19" t="s">
        <v>4900</v>
      </c>
      <c r="B7373" s="19" t="s">
        <v>3477</v>
      </c>
      <c r="C7373" s="19" t="s">
        <v>4250</v>
      </c>
      <c r="D7373">
        <v>2498493.9620102737</v>
      </c>
    </row>
    <row r="7374" spans="1:4" x14ac:dyDescent="0.45">
      <c r="A7374" s="19" t="s">
        <v>4900</v>
      </c>
      <c r="B7374" s="19" t="s">
        <v>3477</v>
      </c>
      <c r="C7374" s="19" t="s">
        <v>4251</v>
      </c>
      <c r="D7374">
        <v>3461.7687425443505</v>
      </c>
    </row>
    <row r="7375" spans="1:4" x14ac:dyDescent="0.45">
      <c r="A7375" s="19" t="s">
        <v>4900</v>
      </c>
      <c r="B7375" s="19" t="s">
        <v>3477</v>
      </c>
      <c r="C7375" s="19" t="s">
        <v>4252</v>
      </c>
      <c r="D7375">
        <v>55137.447073278905</v>
      </c>
    </row>
    <row r="7376" spans="1:4" x14ac:dyDescent="0.45">
      <c r="A7376" s="19" t="s">
        <v>4900</v>
      </c>
      <c r="B7376" s="19" t="s">
        <v>3477</v>
      </c>
      <c r="C7376" s="19" t="s">
        <v>4253</v>
      </c>
      <c r="D7376">
        <v>4816.3739026704006</v>
      </c>
    </row>
    <row r="7377" spans="1:4" x14ac:dyDescent="0.45">
      <c r="A7377" s="19" t="s">
        <v>4900</v>
      </c>
      <c r="B7377" s="19" t="s">
        <v>3477</v>
      </c>
      <c r="C7377" s="19" t="s">
        <v>4254</v>
      </c>
      <c r="D7377">
        <v>0.23916320424662119</v>
      </c>
    </row>
    <row r="7378" spans="1:4" x14ac:dyDescent="0.45">
      <c r="A7378" s="19" t="s">
        <v>4900</v>
      </c>
      <c r="B7378" s="19" t="s">
        <v>3477</v>
      </c>
      <c r="C7378" s="19" t="s">
        <v>4255</v>
      </c>
      <c r="D7378">
        <v>1655.6285290429507</v>
      </c>
    </row>
    <row r="7379" spans="1:4" x14ac:dyDescent="0.45">
      <c r="A7379" s="19" t="s">
        <v>4900</v>
      </c>
      <c r="B7379" s="19" t="s">
        <v>3477</v>
      </c>
      <c r="C7379" s="19" t="s">
        <v>4256</v>
      </c>
      <c r="D7379">
        <v>5418.420640504205</v>
      </c>
    </row>
    <row r="7380" spans="1:4" x14ac:dyDescent="0.45">
      <c r="A7380" s="19" t="s">
        <v>4900</v>
      </c>
      <c r="B7380" s="19" t="s">
        <v>3477</v>
      </c>
      <c r="C7380" s="19" t="s">
        <v>4257</v>
      </c>
      <c r="D7380">
        <v>5568.9323249626523</v>
      </c>
    </row>
    <row r="7381" spans="1:4" x14ac:dyDescent="0.45">
      <c r="A7381" s="19" t="s">
        <v>4900</v>
      </c>
      <c r="B7381" s="19" t="s">
        <v>3477</v>
      </c>
      <c r="C7381" s="19" t="s">
        <v>4258</v>
      </c>
      <c r="D7381">
        <v>1454.9462830983512</v>
      </c>
    </row>
    <row r="7382" spans="1:4" x14ac:dyDescent="0.45">
      <c r="A7382" s="19" t="s">
        <v>4900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4900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4900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4900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4900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4900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4900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4900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4900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4900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4900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4900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4900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4900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4900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4900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4900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4900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4900</v>
      </c>
      <c r="B7400" s="19" t="s">
        <v>3477</v>
      </c>
      <c r="C7400" s="19" t="s">
        <v>4277</v>
      </c>
      <c r="D7400">
        <v>73.997390606324004</v>
      </c>
    </row>
    <row r="7401" spans="1:4" x14ac:dyDescent="0.45">
      <c r="A7401" s="19" t="s">
        <v>4900</v>
      </c>
      <c r="B7401" s="19" t="s">
        <v>3477</v>
      </c>
      <c r="C7401" s="19" t="s">
        <v>4278</v>
      </c>
      <c r="D7401">
        <v>18967.00390445123</v>
      </c>
    </row>
    <row r="7402" spans="1:4" x14ac:dyDescent="0.45">
      <c r="A7402" s="19" t="s">
        <v>4900</v>
      </c>
      <c r="B7402" s="19" t="s">
        <v>3477</v>
      </c>
      <c r="C7402" s="19" t="s">
        <v>4279</v>
      </c>
      <c r="D7402">
        <v>362.47611018242111</v>
      </c>
    </row>
    <row r="7403" spans="1:4" x14ac:dyDescent="0.45">
      <c r="A7403" s="19" t="s">
        <v>4900</v>
      </c>
      <c r="B7403" s="19" t="s">
        <v>3477</v>
      </c>
      <c r="C7403" s="19" t="s">
        <v>4280</v>
      </c>
      <c r="D7403">
        <v>495.60225683413233</v>
      </c>
    </row>
    <row r="7404" spans="1:4" x14ac:dyDescent="0.45">
      <c r="A7404" s="19" t="s">
        <v>4900</v>
      </c>
      <c r="B7404" s="19" t="s">
        <v>3477</v>
      </c>
      <c r="C7404" s="19" t="s">
        <v>4281</v>
      </c>
      <c r="D7404">
        <v>10426.041872796088</v>
      </c>
    </row>
    <row r="7405" spans="1:4" x14ac:dyDescent="0.45">
      <c r="A7405" s="19" t="s">
        <v>4900</v>
      </c>
      <c r="B7405" s="19" t="s">
        <v>3477</v>
      </c>
      <c r="C7405" s="19" t="s">
        <v>4282</v>
      </c>
      <c r="D7405">
        <v>3919.6679691702652</v>
      </c>
    </row>
    <row r="7406" spans="1:4" x14ac:dyDescent="0.45">
      <c r="A7406" s="19" t="s">
        <v>4900</v>
      </c>
      <c r="B7406" s="19" t="s">
        <v>3477</v>
      </c>
      <c r="C7406" s="19" t="s">
        <v>4283</v>
      </c>
      <c r="D7406">
        <v>8.7900952718296725</v>
      </c>
    </row>
    <row r="7407" spans="1:4" x14ac:dyDescent="0.45">
      <c r="A7407" s="19" t="s">
        <v>4900</v>
      </c>
      <c r="B7407" s="19" t="s">
        <v>3477</v>
      </c>
      <c r="C7407" s="19" t="s">
        <v>4284</v>
      </c>
      <c r="D7407">
        <v>0.56430521180173754</v>
      </c>
    </row>
    <row r="7408" spans="1:4" x14ac:dyDescent="0.45">
      <c r="A7408" s="19" t="s">
        <v>4900</v>
      </c>
      <c r="B7408" s="19" t="s">
        <v>3477</v>
      </c>
      <c r="C7408" s="19" t="s">
        <v>4285</v>
      </c>
      <c r="D7408">
        <v>634.00016488194274</v>
      </c>
    </row>
    <row r="7409" spans="1:4" x14ac:dyDescent="0.45">
      <c r="A7409" s="19" t="s">
        <v>4900</v>
      </c>
      <c r="B7409" s="19" t="s">
        <v>3477</v>
      </c>
      <c r="C7409" s="19" t="s">
        <v>4286</v>
      </c>
      <c r="D7409">
        <v>13447.668122427356</v>
      </c>
    </row>
    <row r="7410" spans="1:4" x14ac:dyDescent="0.45">
      <c r="A7410" s="19" t="s">
        <v>4900</v>
      </c>
      <c r="B7410" s="19" t="s">
        <v>3477</v>
      </c>
      <c r="C7410" s="19" t="s">
        <v>4287</v>
      </c>
      <c r="D7410">
        <v>8.7900952718296725</v>
      </c>
    </row>
    <row r="7411" spans="1:4" x14ac:dyDescent="0.45">
      <c r="A7411" s="19" t="s">
        <v>4900</v>
      </c>
      <c r="B7411" s="19" t="s">
        <v>3477</v>
      </c>
      <c r="C7411" s="19" t="s">
        <v>4288</v>
      </c>
      <c r="D7411">
        <v>197.84693776938559</v>
      </c>
    </row>
    <row r="7412" spans="1:4" x14ac:dyDescent="0.45">
      <c r="A7412" s="19" t="s">
        <v>4900</v>
      </c>
      <c r="B7412" s="19" t="s">
        <v>3477</v>
      </c>
      <c r="C7412" s="19" t="s">
        <v>4289</v>
      </c>
      <c r="D7412">
        <v>18.058617061784172</v>
      </c>
    </row>
    <row r="7413" spans="1:4" x14ac:dyDescent="0.45">
      <c r="A7413" s="19" t="s">
        <v>4900</v>
      </c>
      <c r="B7413" s="19" t="s">
        <v>3477</v>
      </c>
      <c r="C7413" s="19" t="s">
        <v>4290</v>
      </c>
      <c r="D7413">
        <v>5.169302162427232E-3</v>
      </c>
    </row>
    <row r="7414" spans="1:4" x14ac:dyDescent="0.45">
      <c r="A7414" s="19" t="s">
        <v>4900</v>
      </c>
      <c r="B7414" s="19" t="s">
        <v>3477</v>
      </c>
      <c r="C7414" s="19" t="s">
        <v>4291</v>
      </c>
      <c r="D7414">
        <v>22.374942557453689</v>
      </c>
    </row>
    <row r="7415" spans="1:4" x14ac:dyDescent="0.45">
      <c r="A7415" s="19" t="s">
        <v>4900</v>
      </c>
      <c r="B7415" s="19" t="s">
        <v>3477</v>
      </c>
      <c r="C7415" s="19" t="s">
        <v>4292</v>
      </c>
      <c r="D7415">
        <v>25.091883676952882</v>
      </c>
    </row>
    <row r="7416" spans="1:4" x14ac:dyDescent="0.45">
      <c r="A7416" s="19" t="s">
        <v>4900</v>
      </c>
      <c r="B7416" s="19" t="s">
        <v>3477</v>
      </c>
      <c r="C7416" s="19" t="s">
        <v>4293</v>
      </c>
      <c r="D7416">
        <v>25.410740213024926</v>
      </c>
    </row>
    <row r="7417" spans="1:4" x14ac:dyDescent="0.45">
      <c r="A7417" s="19" t="s">
        <v>4900</v>
      </c>
      <c r="B7417" s="19" t="s">
        <v>3477</v>
      </c>
      <c r="C7417" s="19" t="s">
        <v>4294</v>
      </c>
      <c r="D7417">
        <v>18.699164414172515</v>
      </c>
    </row>
    <row r="7418" spans="1:4" x14ac:dyDescent="0.45">
      <c r="A7418" s="19" t="s">
        <v>4900</v>
      </c>
      <c r="B7418" s="19" t="s">
        <v>3477</v>
      </c>
      <c r="C7418" s="19" t="s">
        <v>4295</v>
      </c>
      <c r="D7418">
        <v>48.598713568204964</v>
      </c>
    </row>
    <row r="7419" spans="1:4" x14ac:dyDescent="0.45">
      <c r="A7419" s="19" t="s">
        <v>4900</v>
      </c>
      <c r="B7419" s="19" t="s">
        <v>3477</v>
      </c>
      <c r="C7419" s="19" t="s">
        <v>4296</v>
      </c>
      <c r="D7419">
        <v>-42770721.754941225</v>
      </c>
    </row>
    <row r="7420" spans="1:4" x14ac:dyDescent="0.45">
      <c r="A7420" s="19" t="s">
        <v>4900</v>
      </c>
      <c r="B7420" s="19" t="s">
        <v>3477</v>
      </c>
      <c r="C7420" s="19" t="s">
        <v>4297</v>
      </c>
      <c r="D7420">
        <v>353.70965121647771</v>
      </c>
    </row>
    <row r="7421" spans="1:4" x14ac:dyDescent="0.45">
      <c r="A7421" s="19" t="s">
        <v>4900</v>
      </c>
      <c r="B7421" s="19" t="s">
        <v>3477</v>
      </c>
      <c r="C7421" s="19" t="s">
        <v>4298</v>
      </c>
      <c r="D7421">
        <v>469.21715705640139</v>
      </c>
    </row>
    <row r="7422" spans="1:4" x14ac:dyDescent="0.45">
      <c r="A7422" s="19" t="s">
        <v>4900</v>
      </c>
      <c r="B7422" s="19" t="s">
        <v>3477</v>
      </c>
      <c r="C7422" s="19" t="s">
        <v>4299</v>
      </c>
      <c r="D7422">
        <v>56655.148197751048</v>
      </c>
    </row>
    <row r="7423" spans="1:4" x14ac:dyDescent="0.45">
      <c r="A7423" s="19" t="s">
        <v>4900</v>
      </c>
      <c r="B7423" s="19" t="s">
        <v>3477</v>
      </c>
      <c r="C7423" s="19" t="s">
        <v>4300</v>
      </c>
      <c r="D7423">
        <v>3270.6591986940198</v>
      </c>
    </row>
    <row r="7424" spans="1:4" x14ac:dyDescent="0.45">
      <c r="A7424" s="19" t="s">
        <v>4900</v>
      </c>
      <c r="B7424" s="19" t="s">
        <v>3477</v>
      </c>
      <c r="C7424" s="19" t="s">
        <v>4301</v>
      </c>
      <c r="D7424">
        <v>1.4249005920412996</v>
      </c>
    </row>
    <row r="7425" spans="1:4" x14ac:dyDescent="0.45">
      <c r="A7425" s="19" t="s">
        <v>4900</v>
      </c>
      <c r="B7425" s="19" t="s">
        <v>3477</v>
      </c>
      <c r="C7425" s="19" t="s">
        <v>4302</v>
      </c>
      <c r="D7425">
        <v>0.29607568385812766</v>
      </c>
    </row>
    <row r="7426" spans="1:4" x14ac:dyDescent="0.45">
      <c r="A7426" s="19" t="s">
        <v>4900</v>
      </c>
      <c r="B7426" s="19" t="s">
        <v>3477</v>
      </c>
      <c r="C7426" s="19" t="s">
        <v>4303</v>
      </c>
      <c r="D7426">
        <v>55.272480572289446</v>
      </c>
    </row>
    <row r="7427" spans="1:4" x14ac:dyDescent="0.45">
      <c r="A7427" s="19" t="s">
        <v>4900</v>
      </c>
      <c r="B7427" s="19" t="s">
        <v>3477</v>
      </c>
      <c r="C7427" s="19" t="s">
        <v>4304</v>
      </c>
      <c r="D7427">
        <v>23130.591947233326</v>
      </c>
    </row>
    <row r="7428" spans="1:4" x14ac:dyDescent="0.45">
      <c r="A7428" s="19" t="s">
        <v>4900</v>
      </c>
      <c r="B7428" s="19" t="s">
        <v>3477</v>
      </c>
      <c r="C7428" s="19" t="s">
        <v>4305</v>
      </c>
      <c r="D7428">
        <v>58.352680728020751</v>
      </c>
    </row>
    <row r="7429" spans="1:4" x14ac:dyDescent="0.45">
      <c r="A7429" s="19" t="s">
        <v>4900</v>
      </c>
      <c r="B7429" s="19" t="s">
        <v>3477</v>
      </c>
      <c r="C7429" s="19" t="s">
        <v>4306</v>
      </c>
      <c r="D7429">
        <v>1080.6368879690647</v>
      </c>
    </row>
    <row r="7430" spans="1:4" x14ac:dyDescent="0.45">
      <c r="A7430" s="19" t="s">
        <v>4900</v>
      </c>
      <c r="B7430" s="19" t="s">
        <v>3477</v>
      </c>
      <c r="C7430" s="19" t="s">
        <v>4307</v>
      </c>
      <c r="D7430">
        <v>648.55325501231266</v>
      </c>
    </row>
    <row r="7431" spans="1:4" x14ac:dyDescent="0.45">
      <c r="A7431" s="19" t="s">
        <v>4900</v>
      </c>
      <c r="B7431" s="19" t="s">
        <v>3477</v>
      </c>
      <c r="C7431" s="19" t="s">
        <v>4308</v>
      </c>
      <c r="D7431">
        <v>-24.812723476724365</v>
      </c>
    </row>
    <row r="7432" spans="1:4" x14ac:dyDescent="0.45">
      <c r="A7432" s="19" t="s">
        <v>4900</v>
      </c>
      <c r="B7432" s="19" t="s">
        <v>3477</v>
      </c>
      <c r="C7432" s="19" t="s">
        <v>4309</v>
      </c>
      <c r="D7432">
        <v>51.336669262188352</v>
      </c>
    </row>
    <row r="7433" spans="1:4" x14ac:dyDescent="0.45">
      <c r="A7433" s="19" t="s">
        <v>4900</v>
      </c>
      <c r="B7433" s="19" t="s">
        <v>3477</v>
      </c>
      <c r="C7433" s="19" t="s">
        <v>4310</v>
      </c>
      <c r="D7433">
        <v>101.13323844651104</v>
      </c>
    </row>
    <row r="7434" spans="1:4" x14ac:dyDescent="0.45">
      <c r="A7434" s="19" t="s">
        <v>4900</v>
      </c>
      <c r="B7434" s="19" t="s">
        <v>3477</v>
      </c>
      <c r="C7434" s="19" t="s">
        <v>4311</v>
      </c>
      <c r="D7434">
        <v>104.04231637136837</v>
      </c>
    </row>
    <row r="7435" spans="1:4" x14ac:dyDescent="0.45">
      <c r="A7435" s="19" t="s">
        <v>4900</v>
      </c>
      <c r="B7435" s="19" t="s">
        <v>3477</v>
      </c>
      <c r="C7435" s="19" t="s">
        <v>4312</v>
      </c>
      <c r="D7435">
        <v>17.454467549144038</v>
      </c>
    </row>
    <row r="7436" spans="1:4" x14ac:dyDescent="0.45">
      <c r="A7436" s="19" t="s">
        <v>4900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4900</v>
      </c>
      <c r="B7473" s="19" t="s">
        <v>3477</v>
      </c>
      <c r="C7473" s="19" t="s">
        <v>4350</v>
      </c>
      <c r="D7473">
        <v>9912209.4715247303</v>
      </c>
    </row>
    <row r="7474" spans="1:4" x14ac:dyDescent="0.45">
      <c r="A7474" s="19" t="s">
        <v>4900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4900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4900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4900</v>
      </c>
      <c r="B7508" s="19" t="s">
        <v>3477</v>
      </c>
      <c r="C7508" s="19" t="s">
        <v>4385</v>
      </c>
      <c r="D7508">
        <v>153.3452058153473</v>
      </c>
    </row>
    <row r="7509" spans="1:4" x14ac:dyDescent="0.45">
      <c r="A7509" s="19" t="s">
        <v>4900</v>
      </c>
      <c r="B7509" s="19" t="s">
        <v>3477</v>
      </c>
      <c r="C7509" s="19" t="s">
        <v>4386</v>
      </c>
      <c r="D7509">
        <v>-25617.433685291304</v>
      </c>
    </row>
    <row r="7510" spans="1:4" x14ac:dyDescent="0.45">
      <c r="A7510" s="19" t="s">
        <v>4900</v>
      </c>
      <c r="B7510" s="19" t="s">
        <v>3477</v>
      </c>
      <c r="C7510" s="19" t="s">
        <v>4387</v>
      </c>
      <c r="D7510">
        <v>-1588.0301468859204</v>
      </c>
    </row>
    <row r="7511" spans="1:4" x14ac:dyDescent="0.45">
      <c r="A7511" s="19" t="s">
        <v>4900</v>
      </c>
      <c r="B7511" s="19" t="s">
        <v>3477</v>
      </c>
      <c r="C7511" s="19" t="s">
        <v>4388</v>
      </c>
      <c r="D7511">
        <v>-2173.0938852123127</v>
      </c>
    </row>
    <row r="7512" spans="1:4" x14ac:dyDescent="0.45">
      <c r="A7512" s="19" t="s">
        <v>4900</v>
      </c>
      <c r="B7512" s="19" t="s">
        <v>3477</v>
      </c>
      <c r="C7512" s="19" t="s">
        <v>4389</v>
      </c>
      <c r="D7512">
        <v>-311922.55306201335</v>
      </c>
    </row>
    <row r="7513" spans="1:4" x14ac:dyDescent="0.45">
      <c r="A7513" s="19" t="s">
        <v>4900</v>
      </c>
      <c r="B7513" s="19" t="s">
        <v>3477</v>
      </c>
      <c r="C7513" s="19" t="s">
        <v>4390</v>
      </c>
      <c r="D7513">
        <v>-12328.128771877542</v>
      </c>
    </row>
    <row r="7514" spans="1:4" x14ac:dyDescent="0.45">
      <c r="A7514" s="19" t="s">
        <v>4900</v>
      </c>
      <c r="B7514" s="19" t="s">
        <v>3477</v>
      </c>
      <c r="C7514" s="19" t="s">
        <v>4391</v>
      </c>
      <c r="D7514">
        <v>313.0174580580242</v>
      </c>
    </row>
    <row r="7515" spans="1:4" x14ac:dyDescent="0.45">
      <c r="A7515" s="19" t="s">
        <v>4900</v>
      </c>
      <c r="B7515" s="19" t="s">
        <v>3477</v>
      </c>
      <c r="C7515" s="19" t="s">
        <v>4392</v>
      </c>
      <c r="D7515">
        <v>162.10444578343385</v>
      </c>
    </row>
    <row r="7516" spans="1:4" x14ac:dyDescent="0.45">
      <c r="A7516" s="19" t="s">
        <v>4900</v>
      </c>
      <c r="B7516" s="19" t="s">
        <v>3477</v>
      </c>
      <c r="C7516" s="19" t="s">
        <v>4393</v>
      </c>
      <c r="D7516">
        <v>-1588.0301468859204</v>
      </c>
    </row>
    <row r="7517" spans="1:4" x14ac:dyDescent="0.45">
      <c r="A7517" s="19" t="s">
        <v>4900</v>
      </c>
      <c r="B7517" s="19" t="s">
        <v>3477</v>
      </c>
      <c r="C7517" s="19" t="s">
        <v>4394</v>
      </c>
      <c r="D7517">
        <v>-35396.356168746694</v>
      </c>
    </row>
    <row r="7518" spans="1:4" x14ac:dyDescent="0.45">
      <c r="A7518" s="19" t="s">
        <v>4900</v>
      </c>
      <c r="B7518" s="19" t="s">
        <v>3477</v>
      </c>
      <c r="C7518" s="19" t="s">
        <v>4395</v>
      </c>
      <c r="D7518">
        <v>543.27347130307817</v>
      </c>
    </row>
    <row r="7519" spans="1:4" x14ac:dyDescent="0.45">
      <c r="A7519" s="19" t="s">
        <v>4900</v>
      </c>
      <c r="B7519" s="19" t="s">
        <v>3477</v>
      </c>
      <c r="C7519" s="19" t="s">
        <v>4396</v>
      </c>
      <c r="D7519">
        <v>-2590.9965554454502</v>
      </c>
    </row>
    <row r="7520" spans="1:4" x14ac:dyDescent="0.45">
      <c r="A7520" s="19" t="s">
        <v>4900</v>
      </c>
      <c r="B7520" s="19" t="s">
        <v>3477</v>
      </c>
      <c r="C7520" s="19" t="s">
        <v>4397</v>
      </c>
      <c r="D7520">
        <v>-835.80534046627429</v>
      </c>
    </row>
    <row r="7521" spans="1:4" x14ac:dyDescent="0.45">
      <c r="A7521" s="19" t="s">
        <v>4900</v>
      </c>
      <c r="B7521" s="19" t="s">
        <v>3477</v>
      </c>
      <c r="C7521" s="19" t="s">
        <v>4398</v>
      </c>
      <c r="D7521">
        <v>0.42952036446561831</v>
      </c>
    </row>
    <row r="7522" spans="1:4" x14ac:dyDescent="0.45">
      <c r="A7522" s="19" t="s">
        <v>4900</v>
      </c>
      <c r="B7522" s="19" t="s">
        <v>3477</v>
      </c>
      <c r="C7522" s="19" t="s">
        <v>4399</v>
      </c>
      <c r="D7522">
        <v>-24.900730605841474</v>
      </c>
    </row>
    <row r="7523" spans="1:4" x14ac:dyDescent="0.45">
      <c r="A7523" s="19" t="s">
        <v>4900</v>
      </c>
      <c r="B7523" s="19" t="s">
        <v>3477</v>
      </c>
      <c r="C7523" s="19" t="s">
        <v>4400</v>
      </c>
      <c r="D7523">
        <v>-37.797624911906304</v>
      </c>
    </row>
    <row r="7524" spans="1:4" x14ac:dyDescent="0.45">
      <c r="A7524" s="19" t="s">
        <v>4900</v>
      </c>
      <c r="B7524" s="19" t="s">
        <v>3477</v>
      </c>
      <c r="C7524" s="19" t="s">
        <v>4401</v>
      </c>
      <c r="D7524">
        <v>-42.279213147486452</v>
      </c>
    </row>
    <row r="7525" spans="1:4" x14ac:dyDescent="0.45">
      <c r="A7525" s="19" t="s">
        <v>4900</v>
      </c>
      <c r="B7525" s="19" t="s">
        <v>3477</v>
      </c>
      <c r="C7525" s="19" t="s">
        <v>4402</v>
      </c>
      <c r="D7525">
        <v>585.06373832639167</v>
      </c>
    </row>
    <row r="7526" spans="1:4" x14ac:dyDescent="0.45">
      <c r="A7526" s="19" t="s">
        <v>4900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4900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4900</v>
      </c>
      <c r="B7616" s="19" t="s">
        <v>3477</v>
      </c>
      <c r="C7616" s="19" t="s">
        <v>4493</v>
      </c>
      <c r="D7616">
        <v>-1.792503571729367E-8</v>
      </c>
    </row>
    <row r="7617" spans="1:4" x14ac:dyDescent="0.45">
      <c r="A7617" s="19" t="s">
        <v>4900</v>
      </c>
      <c r="B7617" s="19" t="s">
        <v>3477</v>
      </c>
      <c r="C7617" s="19" t="s">
        <v>4494</v>
      </c>
      <c r="D7617">
        <v>2.9945077927456848E-6</v>
      </c>
    </row>
    <row r="7618" spans="1:4" x14ac:dyDescent="0.45">
      <c r="A7618" s="19" t="s">
        <v>4900</v>
      </c>
      <c r="B7618" s="19" t="s">
        <v>3477</v>
      </c>
      <c r="C7618" s="19" t="s">
        <v>4495</v>
      </c>
      <c r="D7618">
        <v>1.8563017312289728E-7</v>
      </c>
    </row>
    <row r="7619" spans="1:4" x14ac:dyDescent="0.45">
      <c r="A7619" s="19" t="s">
        <v>4900</v>
      </c>
      <c r="B7619" s="19" t="s">
        <v>3477</v>
      </c>
      <c r="C7619" s="19" t="s">
        <v>4496</v>
      </c>
      <c r="D7619">
        <v>2.5402023690501712E-7</v>
      </c>
    </row>
    <row r="7620" spans="1:4" x14ac:dyDescent="0.45">
      <c r="A7620" s="19" t="s">
        <v>4900</v>
      </c>
      <c r="B7620" s="19" t="s">
        <v>3477</v>
      </c>
      <c r="C7620" s="19" t="s">
        <v>4497</v>
      </c>
      <c r="D7620">
        <v>3.6461674004981725E-5</v>
      </c>
    </row>
    <row r="7621" spans="1:4" x14ac:dyDescent="0.45">
      <c r="A7621" s="19" t="s">
        <v>4900</v>
      </c>
      <c r="B7621" s="19" t="s">
        <v>3477</v>
      </c>
      <c r="C7621" s="19" t="s">
        <v>4498</v>
      </c>
      <c r="D7621">
        <v>1.4410763439803859E-6</v>
      </c>
    </row>
    <row r="7622" spans="1:4" x14ac:dyDescent="0.45">
      <c r="A7622" s="19" t="s">
        <v>4900</v>
      </c>
      <c r="B7622" s="19" t="s">
        <v>3477</v>
      </c>
      <c r="C7622" s="19" t="s">
        <v>4499</v>
      </c>
      <c r="D7622">
        <v>-3.6588684123434241E-9</v>
      </c>
    </row>
    <row r="7623" spans="1:4" x14ac:dyDescent="0.45">
      <c r="A7623" s="19" t="s">
        <v>4900</v>
      </c>
      <c r="B7623" s="19" t="s">
        <v>3477</v>
      </c>
      <c r="C7623" s="19" t="s">
        <v>4500</v>
      </c>
      <c r="D7623">
        <v>-1.8948932672203115E-8</v>
      </c>
    </row>
    <row r="7624" spans="1:4" x14ac:dyDescent="0.45">
      <c r="A7624" s="19" t="s">
        <v>4900</v>
      </c>
      <c r="B7624" s="19" t="s">
        <v>3477</v>
      </c>
      <c r="C7624" s="19" t="s">
        <v>4501</v>
      </c>
      <c r="D7624">
        <v>1.8563017312289728E-7</v>
      </c>
    </row>
    <row r="7625" spans="1:4" x14ac:dyDescent="0.45">
      <c r="A7625" s="19" t="s">
        <v>4900</v>
      </c>
      <c r="B7625" s="19" t="s">
        <v>3477</v>
      </c>
      <c r="C7625" s="19" t="s">
        <v>4502</v>
      </c>
      <c r="D7625">
        <v>4.13759885881826E-6</v>
      </c>
    </row>
    <row r="7626" spans="1:4" x14ac:dyDescent="0.45">
      <c r="A7626" s="19" t="s">
        <v>4900</v>
      </c>
      <c r="B7626" s="19" t="s">
        <v>3477</v>
      </c>
      <c r="C7626" s="19" t="s">
        <v>4503</v>
      </c>
      <c r="D7626">
        <v>-6.350505922625428E-8</v>
      </c>
    </row>
    <row r="7627" spans="1:4" x14ac:dyDescent="0.45">
      <c r="A7627" s="19" t="s">
        <v>4900</v>
      </c>
      <c r="B7627" s="19" t="s">
        <v>3477</v>
      </c>
      <c r="C7627" s="19" t="s">
        <v>4504</v>
      </c>
      <c r="D7627">
        <v>3.0287028246367476E-7</v>
      </c>
    </row>
    <row r="7628" spans="1:4" x14ac:dyDescent="0.45">
      <c r="A7628" s="19" t="s">
        <v>4900</v>
      </c>
      <c r="B7628" s="19" t="s">
        <v>3477</v>
      </c>
      <c r="C7628" s="19" t="s">
        <v>4505</v>
      </c>
      <c r="D7628">
        <v>9.7700091117314282E-8</v>
      </c>
    </row>
    <row r="7629" spans="1:4" x14ac:dyDescent="0.45">
      <c r="A7629" s="19" t="s">
        <v>4900</v>
      </c>
      <c r="B7629" s="19" t="s">
        <v>3477</v>
      </c>
      <c r="C7629" s="19" t="s">
        <v>4506</v>
      </c>
      <c r="D7629">
        <v>-5.0315546925416848E-11</v>
      </c>
    </row>
    <row r="7630" spans="1:4" x14ac:dyDescent="0.45">
      <c r="A7630" s="19" t="s">
        <v>4900</v>
      </c>
      <c r="B7630" s="19" t="s">
        <v>3477</v>
      </c>
      <c r="C7630" s="19" t="s">
        <v>4507</v>
      </c>
      <c r="D7630">
        <v>2.9114627152959652E-9</v>
      </c>
    </row>
    <row r="7631" spans="1:4" x14ac:dyDescent="0.45">
      <c r="A7631" s="19" t="s">
        <v>4900</v>
      </c>
      <c r="B7631" s="19" t="s">
        <v>3477</v>
      </c>
      <c r="C7631" s="19" t="s">
        <v>4508</v>
      </c>
      <c r="D7631">
        <v>4.4160441185026097E-9</v>
      </c>
    </row>
    <row r="7632" spans="1:4" x14ac:dyDescent="0.45">
      <c r="A7632" s="19" t="s">
        <v>4900</v>
      </c>
      <c r="B7632" s="19" t="s">
        <v>3477</v>
      </c>
      <c r="C7632" s="19" t="s">
        <v>4509</v>
      </c>
      <c r="D7632">
        <v>4.9436246105361044E-9</v>
      </c>
    </row>
    <row r="7633" spans="1:4" x14ac:dyDescent="0.45">
      <c r="A7633" s="19" t="s">
        <v>4900</v>
      </c>
      <c r="B7633" s="19" t="s">
        <v>3477</v>
      </c>
      <c r="C7633" s="19" t="s">
        <v>4510</v>
      </c>
      <c r="D7633">
        <v>-6.839006378212007E-8</v>
      </c>
    </row>
    <row r="7634" spans="1:4" x14ac:dyDescent="0.45">
      <c r="A7634" s="19" t="s">
        <v>4900</v>
      </c>
      <c r="B7634" s="19" t="s">
        <v>3477</v>
      </c>
      <c r="C7634" s="19" t="s">
        <v>4511</v>
      </c>
      <c r="D7634">
        <v>5.5677305443203727E-9</v>
      </c>
    </row>
    <row r="7635" spans="1:4" x14ac:dyDescent="0.45">
      <c r="A7635" s="19" t="s">
        <v>4900</v>
      </c>
      <c r="B7635" s="19" t="s">
        <v>3477</v>
      </c>
      <c r="C7635" s="19" t="s">
        <v>4512</v>
      </c>
      <c r="D7635">
        <v>3.7576299768657943E-5</v>
      </c>
    </row>
    <row r="7636" spans="1:4" x14ac:dyDescent="0.45">
      <c r="A7636" s="19" t="s">
        <v>4900</v>
      </c>
      <c r="B7636" s="19" t="s">
        <v>3477</v>
      </c>
      <c r="C7636" s="19" t="s">
        <v>4513</v>
      </c>
      <c r="D7636">
        <v>4.0522883926444401E-8</v>
      </c>
    </row>
    <row r="7637" spans="1:4" x14ac:dyDescent="0.45">
      <c r="A7637" s="19" t="s">
        <v>4900</v>
      </c>
      <c r="B7637" s="19" t="s">
        <v>3477</v>
      </c>
      <c r="C7637" s="19" t="s">
        <v>4514</v>
      </c>
      <c r="D7637">
        <v>5.3756046311712879E-8</v>
      </c>
    </row>
    <row r="7638" spans="1:4" x14ac:dyDescent="0.45">
      <c r="A7638" s="19" t="s">
        <v>4900</v>
      </c>
      <c r="B7638" s="19" t="s">
        <v>3477</v>
      </c>
      <c r="C7638" s="19" t="s">
        <v>4515</v>
      </c>
      <c r="D7638">
        <v>6.4907191148365798E-6</v>
      </c>
    </row>
    <row r="7639" spans="1:4" x14ac:dyDescent="0.45">
      <c r="A7639" s="19" t="s">
        <v>4900</v>
      </c>
      <c r="B7639" s="19" t="s">
        <v>3477</v>
      </c>
      <c r="C7639" s="19" t="s">
        <v>4516</v>
      </c>
      <c r="D7639">
        <v>3.7470434469575797E-7</v>
      </c>
    </row>
    <row r="7640" spans="1:4" x14ac:dyDescent="0.45">
      <c r="A7640" s="19" t="s">
        <v>4900</v>
      </c>
      <c r="B7640" s="19" t="s">
        <v>3477</v>
      </c>
      <c r="C7640" s="19" t="s">
        <v>4517</v>
      </c>
      <c r="D7640">
        <v>1.63244291184672E-10</v>
      </c>
    </row>
    <row r="7641" spans="1:4" x14ac:dyDescent="0.45">
      <c r="A7641" s="19" t="s">
        <v>4900</v>
      </c>
      <c r="B7641" s="19" t="s">
        <v>3477</v>
      </c>
      <c r="C7641" s="19" t="s">
        <v>4518</v>
      </c>
      <c r="D7641">
        <v>3.39200260133208E-11</v>
      </c>
    </row>
    <row r="7642" spans="1:4" x14ac:dyDescent="0.45">
      <c r="A7642" s="19" t="s">
        <v>4900</v>
      </c>
      <c r="B7642" s="19" t="s">
        <v>3477</v>
      </c>
      <c r="C7642" s="19" t="s">
        <v>4519</v>
      </c>
      <c r="D7642">
        <v>6.3323132599136627E-9</v>
      </c>
    </row>
    <row r="7643" spans="1:4" x14ac:dyDescent="0.45">
      <c r="A7643" s="19" t="s">
        <v>4900</v>
      </c>
      <c r="B7643" s="19" t="s">
        <v>3477</v>
      </c>
      <c r="C7643" s="19" t="s">
        <v>4520</v>
      </c>
      <c r="D7643">
        <v>2.649965273506284E-6</v>
      </c>
    </row>
    <row r="7644" spans="1:4" x14ac:dyDescent="0.45">
      <c r="A7644" s="19" t="s">
        <v>4900</v>
      </c>
      <c r="B7644" s="19" t="s">
        <v>3477</v>
      </c>
      <c r="C7644" s="19" t="s">
        <v>4521</v>
      </c>
      <c r="D7644">
        <v>6.685197590187489E-9</v>
      </c>
    </row>
    <row r="7645" spans="1:4" x14ac:dyDescent="0.45">
      <c r="A7645" s="19" t="s">
        <v>4900</v>
      </c>
      <c r="B7645" s="19" t="s">
        <v>3477</v>
      </c>
      <c r="C7645" s="19" t="s">
        <v>4522</v>
      </c>
      <c r="D7645">
        <v>1.2380358587106742E-7</v>
      </c>
    </row>
    <row r="7646" spans="1:4" x14ac:dyDescent="0.45">
      <c r="A7646" s="19" t="s">
        <v>4900</v>
      </c>
      <c r="B7646" s="19" t="s">
        <v>3477</v>
      </c>
      <c r="C7646" s="19" t="s">
        <v>4523</v>
      </c>
      <c r="D7646">
        <v>7.4301756207655677E-9</v>
      </c>
    </row>
    <row r="7647" spans="1:4" x14ac:dyDescent="0.45">
      <c r="A7647" s="19" t="s">
        <v>4900</v>
      </c>
      <c r="B7647" s="19" t="s">
        <v>3477</v>
      </c>
      <c r="C7647" s="19" t="s">
        <v>4524</v>
      </c>
      <c r="D7647">
        <v>1.6226797787091447E-11</v>
      </c>
    </row>
    <row r="7648" spans="1:4" x14ac:dyDescent="0.45">
      <c r="A7648" s="19" t="s">
        <v>4900</v>
      </c>
      <c r="B7648" s="19" t="s">
        <v>3477</v>
      </c>
      <c r="C7648" s="19" t="s">
        <v>4525</v>
      </c>
      <c r="D7648">
        <v>5.8814055045637739E-9</v>
      </c>
    </row>
    <row r="7649" spans="1:4" x14ac:dyDescent="0.45">
      <c r="A7649" s="19" t="s">
        <v>4900</v>
      </c>
      <c r="B7649" s="19" t="s">
        <v>3477</v>
      </c>
      <c r="C7649" s="19" t="s">
        <v>4526</v>
      </c>
      <c r="D7649">
        <v>1.1586368843990633E-8</v>
      </c>
    </row>
    <row r="7650" spans="1:4" x14ac:dyDescent="0.45">
      <c r="A7650" s="19" t="s">
        <v>4900</v>
      </c>
      <c r="B7650" s="19" t="s">
        <v>3477</v>
      </c>
      <c r="C7650" s="19" t="s">
        <v>4527</v>
      </c>
      <c r="D7650">
        <v>1.1919648489249243E-8</v>
      </c>
    </row>
    <row r="7651" spans="1:4" x14ac:dyDescent="0.45">
      <c r="A7651" s="19" t="s">
        <v>4900</v>
      </c>
      <c r="B7651" s="19" t="s">
        <v>3477</v>
      </c>
      <c r="C7651" s="19" t="s">
        <v>4528</v>
      </c>
      <c r="D7651">
        <v>1.9996778715516821E-9</v>
      </c>
    </row>
    <row r="7652" spans="1:4" x14ac:dyDescent="0.45">
      <c r="A7652" s="19" t="s">
        <v>4900</v>
      </c>
      <c r="B7652" s="19" t="s">
        <v>3477</v>
      </c>
      <c r="C7652" s="19" t="s">
        <v>4529</v>
      </c>
      <c r="D7652">
        <v>2.5267427546075021E-5</v>
      </c>
    </row>
    <row r="7653" spans="1:4" x14ac:dyDescent="0.45">
      <c r="A7653" s="19" t="s">
        <v>4900</v>
      </c>
      <c r="B7653" s="19" t="s">
        <v>3477</v>
      </c>
      <c r="C7653" s="19" t="s">
        <v>4530</v>
      </c>
      <c r="D7653">
        <v>6.9874316087947972E-3</v>
      </c>
    </row>
    <row r="7654" spans="1:4" x14ac:dyDescent="0.45">
      <c r="A7654" s="19" t="s">
        <v>4900</v>
      </c>
      <c r="B7654" s="19" t="s">
        <v>3477</v>
      </c>
      <c r="C7654" s="19" t="s">
        <v>4531</v>
      </c>
      <c r="D7654">
        <v>3.9004231950148999E-4</v>
      </c>
    </row>
    <row r="7655" spans="1:4" x14ac:dyDescent="0.45">
      <c r="A7655" s="19" t="s">
        <v>4900</v>
      </c>
      <c r="B7655" s="19" t="s">
        <v>3477</v>
      </c>
      <c r="C7655" s="19" t="s">
        <v>4532</v>
      </c>
      <c r="D7655">
        <v>5.3659813946438991E-4</v>
      </c>
    </row>
    <row r="7656" spans="1:4" x14ac:dyDescent="0.45">
      <c r="A7656" s="19" t="s">
        <v>4900</v>
      </c>
      <c r="B7656" s="19" t="s">
        <v>3477</v>
      </c>
      <c r="C7656" s="19" t="s">
        <v>4533</v>
      </c>
      <c r="D7656">
        <v>2.8612963197170542E-3</v>
      </c>
    </row>
    <row r="7657" spans="1:4" x14ac:dyDescent="0.45">
      <c r="A7657" s="19" t="s">
        <v>4900</v>
      </c>
      <c r="B7657" s="19" t="s">
        <v>3477</v>
      </c>
      <c r="C7657" s="19" t="s">
        <v>4534</v>
      </c>
      <c r="D7657">
        <v>1.525172754320169E-3</v>
      </c>
    </row>
    <row r="7658" spans="1:4" x14ac:dyDescent="0.45">
      <c r="A7658" s="19" t="s">
        <v>4900</v>
      </c>
      <c r="B7658" s="19" t="s">
        <v>3477</v>
      </c>
      <c r="C7658" s="19" t="s">
        <v>4535</v>
      </c>
      <c r="D7658">
        <v>1.5686802437224922E-5</v>
      </c>
    </row>
    <row r="7659" spans="1:4" x14ac:dyDescent="0.45">
      <c r="A7659" s="19" t="s">
        <v>4900</v>
      </c>
      <c r="B7659" s="19" t="s">
        <v>3477</v>
      </c>
      <c r="C7659" s="19" t="s">
        <v>4536</v>
      </c>
      <c r="D7659">
        <v>9.524249667537127E-7</v>
      </c>
    </row>
    <row r="7660" spans="1:4" x14ac:dyDescent="0.45">
      <c r="A7660" s="19" t="s">
        <v>4900</v>
      </c>
      <c r="B7660" s="19" t="s">
        <v>3477</v>
      </c>
      <c r="C7660" s="19" t="s">
        <v>4537</v>
      </c>
      <c r="D7660">
        <v>7.4949879158125207E-4</v>
      </c>
    </row>
    <row r="7661" spans="1:4" x14ac:dyDescent="0.45">
      <c r="A7661" s="19" t="s">
        <v>4900</v>
      </c>
      <c r="B7661" s="19" t="s">
        <v>3477</v>
      </c>
      <c r="C7661" s="19" t="s">
        <v>4538</v>
      </c>
      <c r="D7661">
        <v>1.5527298825759931E-2</v>
      </c>
    </row>
    <row r="7662" spans="1:4" x14ac:dyDescent="0.45">
      <c r="A7662" s="19" t="s">
        <v>4900</v>
      </c>
      <c r="B7662" s="19" t="s">
        <v>3477</v>
      </c>
      <c r="C7662" s="19" t="s">
        <v>4539</v>
      </c>
      <c r="D7662">
        <v>9.4121729562688364E-6</v>
      </c>
    </row>
    <row r="7663" spans="1:4" x14ac:dyDescent="0.45">
      <c r="A7663" s="19" t="s">
        <v>4900</v>
      </c>
      <c r="B7663" s="19" t="s">
        <v>3477</v>
      </c>
      <c r="C7663" s="19" t="s">
        <v>4540</v>
      </c>
      <c r="D7663">
        <v>1.2045331894822544E-5</v>
      </c>
    </row>
    <row r="7664" spans="1:4" x14ac:dyDescent="0.45">
      <c r="A7664" s="19" t="s">
        <v>4900</v>
      </c>
      <c r="B7664" s="19" t="s">
        <v>3477</v>
      </c>
      <c r="C7664" s="19" t="s">
        <v>4541</v>
      </c>
      <c r="D7664">
        <v>1.3446024729791837E-6</v>
      </c>
    </row>
    <row r="7665" spans="1:4" x14ac:dyDescent="0.45">
      <c r="A7665" s="19" t="s">
        <v>4900</v>
      </c>
      <c r="B7665" s="19" t="s">
        <v>3477</v>
      </c>
      <c r="C7665" s="19" t="s">
        <v>4542</v>
      </c>
      <c r="D7665">
        <v>1.0448046098442302E-10</v>
      </c>
    </row>
    <row r="7666" spans="1:4" x14ac:dyDescent="0.45">
      <c r="A7666" s="19" t="s">
        <v>4900</v>
      </c>
      <c r="B7666" s="19" t="s">
        <v>3477</v>
      </c>
      <c r="C7666" s="19" t="s">
        <v>4543</v>
      </c>
      <c r="D7666">
        <v>5.6864731259218993E-5</v>
      </c>
    </row>
    <row r="7667" spans="1:4" x14ac:dyDescent="0.45">
      <c r="A7667" s="19" t="s">
        <v>4900</v>
      </c>
      <c r="B7667" s="19" t="s">
        <v>3477</v>
      </c>
      <c r="C7667" s="19" t="s">
        <v>4544</v>
      </c>
      <c r="D7667">
        <v>5.7145373176758415E-6</v>
      </c>
    </row>
    <row r="7668" spans="1:4" x14ac:dyDescent="0.45">
      <c r="A7668" s="19" t="s">
        <v>4900</v>
      </c>
      <c r="B7668" s="19" t="s">
        <v>3477</v>
      </c>
      <c r="C7668" s="19" t="s">
        <v>4545</v>
      </c>
      <c r="D7668">
        <v>5.7153816195810467E-6</v>
      </c>
    </row>
    <row r="7669" spans="1:4" x14ac:dyDescent="0.45">
      <c r="A7669" s="19" t="s">
        <v>4900</v>
      </c>
      <c r="B7669" s="19" t="s">
        <v>3477</v>
      </c>
      <c r="C7669" s="19" t="s">
        <v>4546</v>
      </c>
      <c r="D7669">
        <v>1.3894256172215222E-5</v>
      </c>
    </row>
    <row r="7670" spans="1:4" x14ac:dyDescent="0.45">
      <c r="A7670" s="19" t="s">
        <v>4900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4900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4900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4900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4900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4900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4900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4900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4900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4900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4900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4900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4900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4900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4900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4900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4900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4900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4900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4900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4900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4900</v>
      </c>
      <c r="B7724" s="19" t="s">
        <v>3477</v>
      </c>
      <c r="C7724" s="19" t="s">
        <v>4601</v>
      </c>
      <c r="D7724">
        <v>1.083463181385313E-8</v>
      </c>
    </row>
    <row r="7725" spans="1:4" x14ac:dyDescent="0.45">
      <c r="A7725" s="19" t="s">
        <v>4900</v>
      </c>
      <c r="B7725" s="19" t="s">
        <v>3477</v>
      </c>
      <c r="C7725" s="19" t="s">
        <v>4602</v>
      </c>
      <c r="D7725">
        <v>2.0907408910452473E-5</v>
      </c>
    </row>
    <row r="7726" spans="1:4" x14ac:dyDescent="0.45">
      <c r="A7726" s="19" t="s">
        <v>4900</v>
      </c>
      <c r="B7726" s="19" t="s">
        <v>3477</v>
      </c>
      <c r="C7726" s="19" t="s">
        <v>4603</v>
      </c>
      <c r="D7726">
        <v>1.2863623879785128E-7</v>
      </c>
    </row>
    <row r="7727" spans="1:4" x14ac:dyDescent="0.45">
      <c r="A7727" s="19" t="s">
        <v>4900</v>
      </c>
      <c r="B7727" s="19" t="s">
        <v>3477</v>
      </c>
      <c r="C7727" s="19" t="s">
        <v>4604</v>
      </c>
      <c r="D7727">
        <v>1.6983785648047875E-7</v>
      </c>
    </row>
    <row r="7728" spans="1:4" x14ac:dyDescent="0.45">
      <c r="A7728" s="19" t="s">
        <v>4900</v>
      </c>
      <c r="B7728" s="19" t="s">
        <v>3477</v>
      </c>
      <c r="C7728" s="19" t="s">
        <v>4605</v>
      </c>
      <c r="D7728">
        <v>1.4478813055201225E-5</v>
      </c>
    </row>
    <row r="7729" spans="1:4" x14ac:dyDescent="0.45">
      <c r="A7729" s="19" t="s">
        <v>4900</v>
      </c>
      <c r="B7729" s="19" t="s">
        <v>3477</v>
      </c>
      <c r="C7729" s="19" t="s">
        <v>4606</v>
      </c>
      <c r="D7729">
        <v>7.7114562843981047E-7</v>
      </c>
    </row>
    <row r="7730" spans="1:4" x14ac:dyDescent="0.45">
      <c r="A7730" s="19" t="s">
        <v>4900</v>
      </c>
      <c r="B7730" s="19" t="s">
        <v>3477</v>
      </c>
      <c r="C7730" s="19" t="s">
        <v>4607</v>
      </c>
      <c r="D7730">
        <v>5.7889523543674362E-10</v>
      </c>
    </row>
    <row r="7731" spans="1:4" x14ac:dyDescent="0.45">
      <c r="A7731" s="19" t="s">
        <v>4900</v>
      </c>
      <c r="B7731" s="19" t="s">
        <v>3477</v>
      </c>
      <c r="C7731" s="19" t="s">
        <v>4608</v>
      </c>
      <c r="D7731">
        <v>6.0276573033006138E-11</v>
      </c>
    </row>
    <row r="7732" spans="1:4" x14ac:dyDescent="0.45">
      <c r="A7732" s="19" t="s">
        <v>4900</v>
      </c>
      <c r="B7732" s="19" t="s">
        <v>3477</v>
      </c>
      <c r="C7732" s="19" t="s">
        <v>4609</v>
      </c>
      <c r="D7732">
        <v>-2.7429628563039789E-8</v>
      </c>
    </row>
    <row r="7733" spans="1:4" x14ac:dyDescent="0.45">
      <c r="A7733" s="19" t="s">
        <v>4900</v>
      </c>
      <c r="B7733" s="19" t="s">
        <v>3477</v>
      </c>
      <c r="C7733" s="19" t="s">
        <v>4610</v>
      </c>
      <c r="D7733">
        <v>4.8806514362576701E-6</v>
      </c>
    </row>
    <row r="7734" spans="1:4" x14ac:dyDescent="0.45">
      <c r="A7734" s="19" t="s">
        <v>4900</v>
      </c>
      <c r="B7734" s="19" t="s">
        <v>3477</v>
      </c>
      <c r="C7734" s="19" t="s">
        <v>4611</v>
      </c>
      <c r="D7734">
        <v>1.618762602795339E-8</v>
      </c>
    </row>
    <row r="7735" spans="1:4" x14ac:dyDescent="0.45">
      <c r="A7735" s="19" t="s">
        <v>4900</v>
      </c>
      <c r="B7735" s="19" t="s">
        <v>3477</v>
      </c>
      <c r="C7735" s="19" t="s">
        <v>4612</v>
      </c>
      <c r="D7735">
        <v>1.5352158706687278E-7</v>
      </c>
    </row>
    <row r="7736" spans="1:4" x14ac:dyDescent="0.45">
      <c r="A7736" s="19" t="s">
        <v>4900</v>
      </c>
      <c r="B7736" s="19" t="s">
        <v>3477</v>
      </c>
      <c r="C7736" s="19" t="s">
        <v>4613</v>
      </c>
      <c r="D7736">
        <v>3.0881559411384811E-8</v>
      </c>
    </row>
    <row r="7737" spans="1:4" x14ac:dyDescent="0.45">
      <c r="A7737" s="19" t="s">
        <v>4900</v>
      </c>
      <c r="B7737" s="19" t="s">
        <v>3477</v>
      </c>
      <c r="C7737" s="19" t="s">
        <v>4614</v>
      </c>
      <c r="D7737">
        <v>9.1351097522869885E-13</v>
      </c>
    </row>
    <row r="7738" spans="1:4" x14ac:dyDescent="0.45">
      <c r="A7738" s="19" t="s">
        <v>4900</v>
      </c>
      <c r="B7738" s="19" t="s">
        <v>3477</v>
      </c>
      <c r="C7738" s="19" t="s">
        <v>4615</v>
      </c>
      <c r="D7738">
        <v>6.2534979136685307E-9</v>
      </c>
    </row>
    <row r="7739" spans="1:4" x14ac:dyDescent="0.45">
      <c r="A7739" s="19" t="s">
        <v>4900</v>
      </c>
      <c r="B7739" s="19" t="s">
        <v>3477</v>
      </c>
      <c r="C7739" s="19" t="s">
        <v>4616</v>
      </c>
      <c r="D7739">
        <v>2.1883669270460607E-8</v>
      </c>
    </row>
    <row r="7740" spans="1:4" x14ac:dyDescent="0.45">
      <c r="A7740" s="19" t="s">
        <v>4900</v>
      </c>
      <c r="B7740" s="19" t="s">
        <v>3477</v>
      </c>
      <c r="C7740" s="19" t="s">
        <v>4617</v>
      </c>
      <c r="D7740">
        <v>2.2848494662855181E-8</v>
      </c>
    </row>
    <row r="7741" spans="1:4" x14ac:dyDescent="0.45">
      <c r="A7741" s="19" t="s">
        <v>4900</v>
      </c>
      <c r="B7741" s="19" t="s">
        <v>3477</v>
      </c>
      <c r="C7741" s="19" t="s">
        <v>4618</v>
      </c>
      <c r="D7741">
        <v>5.9819174328463532E-9</v>
      </c>
    </row>
    <row r="7742" spans="1:4" x14ac:dyDescent="0.45">
      <c r="A7742" s="19" t="s">
        <v>4900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4900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4900</v>
      </c>
      <c r="B7778" s="19" t="s">
        <v>3477</v>
      </c>
      <c r="C7778" s="19" t="s">
        <v>4655</v>
      </c>
      <c r="D7778">
        <v>-2.5129715304983061E-7</v>
      </c>
    </row>
    <row r="7779" spans="1:4" x14ac:dyDescent="0.45">
      <c r="A7779" s="19" t="s">
        <v>4900</v>
      </c>
      <c r="B7779" s="19" t="s">
        <v>3477</v>
      </c>
      <c r="C7779" s="19" t="s">
        <v>4656</v>
      </c>
      <c r="D7779">
        <v>1.314801064594031E-4</v>
      </c>
    </row>
    <row r="7780" spans="1:4" x14ac:dyDescent="0.45">
      <c r="A7780" s="19" t="s">
        <v>4900</v>
      </c>
      <c r="B7780" s="19" t="s">
        <v>3477</v>
      </c>
      <c r="C7780" s="19" t="s">
        <v>4657</v>
      </c>
      <c r="D7780">
        <v>1.3042753038405741E-4</v>
      </c>
    </row>
    <row r="7781" spans="1:4" x14ac:dyDescent="0.45">
      <c r="A7781" s="19" t="s">
        <v>4900</v>
      </c>
      <c r="B7781" s="19" t="s">
        <v>3477</v>
      </c>
      <c r="C7781" s="19" t="s">
        <v>4658</v>
      </c>
      <c r="D7781">
        <v>1.7086770423656777E-4</v>
      </c>
    </row>
    <row r="7782" spans="1:4" x14ac:dyDescent="0.45">
      <c r="A7782" s="19" t="s">
        <v>4900</v>
      </c>
      <c r="B7782" s="19" t="s">
        <v>3477</v>
      </c>
      <c r="C7782" s="19" t="s">
        <v>4659</v>
      </c>
      <c r="D7782">
        <v>9.798722190092154E-4</v>
      </c>
    </row>
    <row r="7783" spans="1:4" x14ac:dyDescent="0.45">
      <c r="A7783" s="19" t="s">
        <v>4900</v>
      </c>
      <c r="B7783" s="19" t="s">
        <v>3477</v>
      </c>
      <c r="C7783" s="19" t="s">
        <v>4660</v>
      </c>
      <c r="D7783">
        <v>3.2094236403792598E-6</v>
      </c>
    </row>
    <row r="7784" spans="1:4" x14ac:dyDescent="0.45">
      <c r="A7784" s="19" t="s">
        <v>4900</v>
      </c>
      <c r="B7784" s="19" t="s">
        <v>3477</v>
      </c>
      <c r="C7784" s="19" t="s">
        <v>4661</v>
      </c>
      <c r="D7784">
        <v>9.6928901890648889E-7</v>
      </c>
    </row>
    <row r="7785" spans="1:4" x14ac:dyDescent="0.45">
      <c r="A7785" s="19" t="s">
        <v>4900</v>
      </c>
      <c r="B7785" s="19" t="s">
        <v>3477</v>
      </c>
      <c r="C7785" s="19" t="s">
        <v>4662</v>
      </c>
      <c r="D7785">
        <v>5.2653215490732278E-8</v>
      </c>
    </row>
    <row r="7786" spans="1:4" x14ac:dyDescent="0.45">
      <c r="A7786" s="19" t="s">
        <v>4900</v>
      </c>
      <c r="B7786" s="19" t="s">
        <v>3477</v>
      </c>
      <c r="C7786" s="19" t="s">
        <v>4663</v>
      </c>
      <c r="D7786">
        <v>6.2321693956357929E-5</v>
      </c>
    </row>
    <row r="7787" spans="1:4" x14ac:dyDescent="0.45">
      <c r="A7787" s="19" t="s">
        <v>4900</v>
      </c>
      <c r="B7787" s="19" t="s">
        <v>3477</v>
      </c>
      <c r="C7787" s="19" t="s">
        <v>4664</v>
      </c>
      <c r="D7787">
        <v>2.695197866052729E-3</v>
      </c>
    </row>
    <row r="7788" spans="1:4" x14ac:dyDescent="0.45">
      <c r="A7788" s="19" t="s">
        <v>4900</v>
      </c>
      <c r="B7788" s="19" t="s">
        <v>3477</v>
      </c>
      <c r="C7788" s="19" t="s">
        <v>4665</v>
      </c>
      <c r="D7788">
        <v>1.299565277200553E-5</v>
      </c>
    </row>
    <row r="7789" spans="1:4" x14ac:dyDescent="0.45">
      <c r="A7789" s="19" t="s">
        <v>4900</v>
      </c>
      <c r="B7789" s="19" t="s">
        <v>3477</v>
      </c>
      <c r="C7789" s="19" t="s">
        <v>4666</v>
      </c>
      <c r="D7789">
        <v>-1.3305107266189749E-4</v>
      </c>
    </row>
    <row r="7790" spans="1:4" x14ac:dyDescent="0.45">
      <c r="A7790" s="19" t="s">
        <v>4900</v>
      </c>
      <c r="B7790" s="19" t="s">
        <v>3477</v>
      </c>
      <c r="C7790" s="19" t="s">
        <v>4667</v>
      </c>
      <c r="D7790">
        <v>2.5345112864740082E-6</v>
      </c>
    </row>
    <row r="7791" spans="1:4" x14ac:dyDescent="0.45">
      <c r="A7791" s="19" t="s">
        <v>4900</v>
      </c>
      <c r="B7791" s="19" t="s">
        <v>3477</v>
      </c>
      <c r="C7791" s="19" t="s">
        <v>4668</v>
      </c>
      <c r="D7791">
        <v>4.5995994910509335E-9</v>
      </c>
    </row>
    <row r="7792" spans="1:4" x14ac:dyDescent="0.45">
      <c r="A7792" s="19" t="s">
        <v>4900</v>
      </c>
      <c r="B7792" s="19" t="s">
        <v>3477</v>
      </c>
      <c r="C7792" s="19" t="s">
        <v>4669</v>
      </c>
      <c r="D7792">
        <v>-5.1695414341679461E-7</v>
      </c>
    </row>
    <row r="7793" spans="1:4" x14ac:dyDescent="0.45">
      <c r="A7793" s="19" t="s">
        <v>4900</v>
      </c>
      <c r="B7793" s="19" t="s">
        <v>3477</v>
      </c>
      <c r="C7793" s="19" t="s">
        <v>4670</v>
      </c>
      <c r="D7793">
        <v>6.7491235390526033E-7</v>
      </c>
    </row>
    <row r="7794" spans="1:4" x14ac:dyDescent="0.45">
      <c r="A7794" s="19" t="s">
        <v>4900</v>
      </c>
      <c r="B7794" s="19" t="s">
        <v>3477</v>
      </c>
      <c r="C7794" s="19" t="s">
        <v>4671</v>
      </c>
      <c r="D7794">
        <v>6.9883584287560261E-7</v>
      </c>
    </row>
    <row r="7795" spans="1:4" x14ac:dyDescent="0.45">
      <c r="A7795" s="19" t="s">
        <v>4900</v>
      </c>
      <c r="B7795" s="19" t="s">
        <v>3477</v>
      </c>
      <c r="C7795" s="19" t="s">
        <v>4672</v>
      </c>
      <c r="D7795">
        <v>6.0047095725324143E-6</v>
      </c>
    </row>
    <row r="7796" spans="1:4" x14ac:dyDescent="0.45">
      <c r="A7796" s="19" t="s">
        <v>4900</v>
      </c>
      <c r="B7796" s="19" t="s">
        <v>3477</v>
      </c>
      <c r="C7796" s="19" t="s">
        <v>4673</v>
      </c>
      <c r="D7796">
        <v>1807.3762879801016</v>
      </c>
    </row>
    <row r="7797" spans="1:4" x14ac:dyDescent="0.45">
      <c r="A7797" s="19" t="s">
        <v>4900</v>
      </c>
      <c r="B7797" s="19" t="s">
        <v>3477</v>
      </c>
      <c r="C7797" s="19" t="s">
        <v>4674</v>
      </c>
      <c r="D7797">
        <v>12245059.765823599</v>
      </c>
    </row>
    <row r="7798" spans="1:4" x14ac:dyDescent="0.45">
      <c r="A7798" s="19" t="s">
        <v>4900</v>
      </c>
      <c r="B7798" s="19" t="s">
        <v>3477</v>
      </c>
      <c r="C7798" s="19" t="s">
        <v>4675</v>
      </c>
      <c r="D7798">
        <v>21048.47419940028</v>
      </c>
    </row>
    <row r="7799" spans="1:4" x14ac:dyDescent="0.45">
      <c r="A7799" s="19" t="s">
        <v>4900</v>
      </c>
      <c r="B7799" s="19" t="s">
        <v>3477</v>
      </c>
      <c r="C7799" s="19" t="s">
        <v>4676</v>
      </c>
      <c r="D7799">
        <v>27825.850563464297</v>
      </c>
    </row>
    <row r="7800" spans="1:4" x14ac:dyDescent="0.45">
      <c r="A7800" s="19" t="s">
        <v>4900</v>
      </c>
      <c r="B7800" s="19" t="s">
        <v>3477</v>
      </c>
      <c r="C7800" s="19" t="s">
        <v>4677</v>
      </c>
      <c r="D7800">
        <v>2428626.2974905912</v>
      </c>
    </row>
    <row r="7801" spans="1:4" x14ac:dyDescent="0.45">
      <c r="A7801" s="19" t="s">
        <v>4900</v>
      </c>
      <c r="B7801" s="19" t="s">
        <v>3477</v>
      </c>
      <c r="C7801" s="19" t="s">
        <v>4678</v>
      </c>
      <c r="D7801">
        <v>126060.79478041432</v>
      </c>
    </row>
    <row r="7802" spans="1:4" x14ac:dyDescent="0.45">
      <c r="A7802" s="19" t="s">
        <v>4900</v>
      </c>
      <c r="B7802" s="19" t="s">
        <v>3477</v>
      </c>
      <c r="C7802" s="19" t="s">
        <v>4679</v>
      </c>
      <c r="D7802">
        <v>64477.892829414908</v>
      </c>
    </row>
    <row r="7803" spans="1:4" x14ac:dyDescent="0.45">
      <c r="A7803" s="19" t="s">
        <v>4900</v>
      </c>
      <c r="B7803" s="19" t="s">
        <v>3477</v>
      </c>
      <c r="C7803" s="19" t="s">
        <v>4680</v>
      </c>
      <c r="D7803">
        <v>36065.527591527331</v>
      </c>
    </row>
    <row r="7804" spans="1:4" x14ac:dyDescent="0.45">
      <c r="A7804" s="19" t="s">
        <v>4900</v>
      </c>
      <c r="B7804" s="19" t="s">
        <v>3477</v>
      </c>
      <c r="C7804" s="19" t="s">
        <v>4681</v>
      </c>
      <c r="D7804">
        <v>-3836.830947829214</v>
      </c>
    </row>
    <row r="7805" spans="1:4" x14ac:dyDescent="0.45">
      <c r="A7805" s="19" t="s">
        <v>4900</v>
      </c>
      <c r="B7805" s="19" t="s">
        <v>3477</v>
      </c>
      <c r="C7805" s="19" t="s">
        <v>4682</v>
      </c>
      <c r="D7805">
        <v>795086.12582887744</v>
      </c>
    </row>
    <row r="7806" spans="1:4" x14ac:dyDescent="0.45">
      <c r="A7806" s="19" t="s">
        <v>4900</v>
      </c>
      <c r="B7806" s="19" t="s">
        <v>3477</v>
      </c>
      <c r="C7806" s="19" t="s">
        <v>4683</v>
      </c>
      <c r="D7806">
        <v>2439.4455002226709</v>
      </c>
    </row>
    <row r="7807" spans="1:4" x14ac:dyDescent="0.45">
      <c r="A7807" s="19" t="s">
        <v>4900</v>
      </c>
      <c r="B7807" s="19" t="s">
        <v>3477</v>
      </c>
      <c r="C7807" s="19" t="s">
        <v>4684</v>
      </c>
      <c r="D7807">
        <v>27362.333141153078</v>
      </c>
    </row>
    <row r="7808" spans="1:4" x14ac:dyDescent="0.45">
      <c r="A7808" s="19" t="s">
        <v>4900</v>
      </c>
      <c r="B7808" s="19" t="s">
        <v>3477</v>
      </c>
      <c r="C7808" s="19" t="s">
        <v>4685</v>
      </c>
      <c r="D7808">
        <v>5239.9107126631698</v>
      </c>
    </row>
    <row r="7809" spans="1:4" x14ac:dyDescent="0.45">
      <c r="A7809" s="19" t="s">
        <v>4900</v>
      </c>
      <c r="B7809" s="19" t="s">
        <v>3477</v>
      </c>
      <c r="C7809" s="19" t="s">
        <v>4686</v>
      </c>
      <c r="D7809">
        <v>167.41292648586958</v>
      </c>
    </row>
    <row r="7810" spans="1:4" x14ac:dyDescent="0.45">
      <c r="A7810" s="19" t="s">
        <v>4900</v>
      </c>
      <c r="B7810" s="19" t="s">
        <v>3477</v>
      </c>
      <c r="C7810" s="19" t="s">
        <v>4687</v>
      </c>
      <c r="D7810">
        <v>1040.9211891706448</v>
      </c>
    </row>
    <row r="7811" spans="1:4" x14ac:dyDescent="0.45">
      <c r="A7811" s="19" t="s">
        <v>4900</v>
      </c>
      <c r="B7811" s="19" t="s">
        <v>3477</v>
      </c>
      <c r="C7811" s="19" t="s">
        <v>4688</v>
      </c>
      <c r="D7811">
        <v>3486.0610066207255</v>
      </c>
    </row>
    <row r="7812" spans="1:4" x14ac:dyDescent="0.45">
      <c r="A7812" s="19" t="s">
        <v>4900</v>
      </c>
      <c r="B7812" s="19" t="s">
        <v>3477</v>
      </c>
      <c r="C7812" s="19" t="s">
        <v>4689</v>
      </c>
      <c r="D7812">
        <v>3611.3359856237576</v>
      </c>
    </row>
    <row r="7813" spans="1:4" x14ac:dyDescent="0.45">
      <c r="A7813" s="19" t="s">
        <v>4900</v>
      </c>
      <c r="B7813" s="19" t="s">
        <v>3477</v>
      </c>
      <c r="C7813" s="19" t="s">
        <v>4690</v>
      </c>
      <c r="D7813">
        <v>1021.5605105974491</v>
      </c>
    </row>
    <row r="7814" spans="1:4" x14ac:dyDescent="0.45">
      <c r="A7814" s="19" t="s">
        <v>4900</v>
      </c>
      <c r="B7814" s="19" t="s">
        <v>3477</v>
      </c>
      <c r="C7814" s="19" t="s">
        <v>4691</v>
      </c>
      <c r="D7814">
        <v>1316.4232127943135</v>
      </c>
    </row>
    <row r="7815" spans="1:4" x14ac:dyDescent="0.45">
      <c r="A7815" s="19" t="s">
        <v>4900</v>
      </c>
      <c r="B7815" s="19" t="s">
        <v>3477</v>
      </c>
      <c r="C7815" s="19" t="s">
        <v>4692</v>
      </c>
      <c r="D7815">
        <v>564335.52482903772</v>
      </c>
    </row>
    <row r="7816" spans="1:4" x14ac:dyDescent="0.45">
      <c r="A7816" s="19" t="s">
        <v>4900</v>
      </c>
      <c r="B7816" s="19" t="s">
        <v>3477</v>
      </c>
      <c r="C7816" s="19" t="s">
        <v>4693</v>
      </c>
      <c r="D7816">
        <v>155942.19894510997</v>
      </c>
    </row>
    <row r="7817" spans="1:4" x14ac:dyDescent="0.45">
      <c r="A7817" s="19" t="s">
        <v>4900</v>
      </c>
      <c r="B7817" s="19" t="s">
        <v>3477</v>
      </c>
      <c r="C7817" s="19" t="s">
        <v>4694</v>
      </c>
      <c r="D7817">
        <v>209278.91977168614</v>
      </c>
    </row>
    <row r="7818" spans="1:4" x14ac:dyDescent="0.45">
      <c r="A7818" s="19" t="s">
        <v>4900</v>
      </c>
      <c r="B7818" s="19" t="s">
        <v>3477</v>
      </c>
      <c r="C7818" s="19" t="s">
        <v>4695</v>
      </c>
      <c r="D7818">
        <v>30964719.778541651</v>
      </c>
    </row>
    <row r="7819" spans="1:4" x14ac:dyDescent="0.45">
      <c r="A7819" s="19" t="s">
        <v>4900</v>
      </c>
      <c r="B7819" s="19" t="s">
        <v>3477</v>
      </c>
      <c r="C7819" s="19" t="s">
        <v>4696</v>
      </c>
      <c r="D7819">
        <v>140875.26769266359</v>
      </c>
    </row>
    <row r="7820" spans="1:4" x14ac:dyDescent="0.45">
      <c r="A7820" s="19" t="s">
        <v>4900</v>
      </c>
      <c r="B7820" s="19" t="s">
        <v>3477</v>
      </c>
      <c r="C7820" s="19" t="s">
        <v>4697</v>
      </c>
      <c r="D7820">
        <v>462.186838371774</v>
      </c>
    </row>
    <row r="7821" spans="1:4" x14ac:dyDescent="0.45">
      <c r="A7821" s="19" t="s">
        <v>4900</v>
      </c>
      <c r="B7821" s="19" t="s">
        <v>3477</v>
      </c>
      <c r="C7821" s="19" t="s">
        <v>4698</v>
      </c>
      <c r="D7821">
        <v>21.882730420612621</v>
      </c>
    </row>
    <row r="7822" spans="1:4" x14ac:dyDescent="0.45">
      <c r="A7822" s="19" t="s">
        <v>4900</v>
      </c>
      <c r="B7822" s="19" t="s">
        <v>3477</v>
      </c>
      <c r="C7822" s="19" t="s">
        <v>4699</v>
      </c>
      <c r="D7822">
        <v>113906.57575405223</v>
      </c>
    </row>
    <row r="7823" spans="1:4" x14ac:dyDescent="0.45">
      <c r="A7823" s="19" t="s">
        <v>4900</v>
      </c>
      <c r="B7823" s="19" t="s">
        <v>3477</v>
      </c>
      <c r="C7823" s="19" t="s">
        <v>4700</v>
      </c>
      <c r="D7823">
        <v>3668001.0721520241</v>
      </c>
    </row>
    <row r="7824" spans="1:4" x14ac:dyDescent="0.45">
      <c r="A7824" s="19" t="s">
        <v>4900</v>
      </c>
      <c r="B7824" s="19" t="s">
        <v>3477</v>
      </c>
      <c r="C7824" s="19" t="s">
        <v>4701</v>
      </c>
      <c r="D7824">
        <v>20866.027279736751</v>
      </c>
    </row>
    <row r="7825" spans="1:4" x14ac:dyDescent="0.45">
      <c r="A7825" s="19" t="s">
        <v>4900</v>
      </c>
      <c r="B7825" s="19" t="s">
        <v>3477</v>
      </c>
      <c r="C7825" s="19" t="s">
        <v>4702</v>
      </c>
      <c r="D7825">
        <v>77240.952171469631</v>
      </c>
    </row>
    <row r="7826" spans="1:4" x14ac:dyDescent="0.45">
      <c r="A7826" s="19" t="s">
        <v>4900</v>
      </c>
      <c r="B7826" s="19" t="s">
        <v>3477</v>
      </c>
      <c r="C7826" s="19" t="s">
        <v>4703</v>
      </c>
      <c r="D7826">
        <v>4795.2334079163356</v>
      </c>
    </row>
    <row r="7827" spans="1:4" x14ac:dyDescent="0.45">
      <c r="A7827" s="19" t="s">
        <v>4900</v>
      </c>
      <c r="B7827" s="19" t="s">
        <v>3477</v>
      </c>
      <c r="C7827" s="19" t="s">
        <v>4704</v>
      </c>
      <c r="D7827">
        <v>0.22918352649191492</v>
      </c>
    </row>
    <row r="7828" spans="1:4" x14ac:dyDescent="0.45">
      <c r="A7828" s="19" t="s">
        <v>4900</v>
      </c>
      <c r="B7828" s="19" t="s">
        <v>3477</v>
      </c>
      <c r="C7828" s="19" t="s">
        <v>4705</v>
      </c>
      <c r="D7828">
        <v>108.74159287543847</v>
      </c>
    </row>
    <row r="7829" spans="1:4" x14ac:dyDescent="0.45">
      <c r="A7829" s="19" t="s">
        <v>4900</v>
      </c>
      <c r="B7829" s="19" t="s">
        <v>3477</v>
      </c>
      <c r="C7829" s="19" t="s">
        <v>4706</v>
      </c>
      <c r="D7829">
        <v>1943.0910170706886</v>
      </c>
    </row>
    <row r="7830" spans="1:4" x14ac:dyDescent="0.45">
      <c r="A7830" s="19" t="s">
        <v>4900</v>
      </c>
      <c r="B7830" s="19" t="s">
        <v>3477</v>
      </c>
      <c r="C7830" s="19" t="s">
        <v>4707</v>
      </c>
      <c r="D7830">
        <v>2019.7384997609804</v>
      </c>
    </row>
    <row r="7831" spans="1:4" x14ac:dyDescent="0.45">
      <c r="A7831" s="19" t="s">
        <v>4900</v>
      </c>
      <c r="B7831" s="19" t="s">
        <v>3477</v>
      </c>
      <c r="C7831" s="19" t="s">
        <v>4708</v>
      </c>
      <c r="D7831">
        <v>3288.8280254504489</v>
      </c>
    </row>
    <row r="7832" spans="1:4" x14ac:dyDescent="0.45">
      <c r="A7832" s="19" t="s">
        <v>4900</v>
      </c>
      <c r="B7832" s="19" t="s">
        <v>3477</v>
      </c>
      <c r="C7832" s="19" t="s">
        <v>4709</v>
      </c>
      <c r="D7832">
        <v>-24426.116089170806</v>
      </c>
    </row>
    <row r="7833" spans="1:4" x14ac:dyDescent="0.45">
      <c r="A7833" s="19" t="s">
        <v>4900</v>
      </c>
      <c r="B7833" s="19" t="s">
        <v>3477</v>
      </c>
      <c r="C7833" s="19" t="s">
        <v>4710</v>
      </c>
      <c r="D7833">
        <v>-9588221.9225886185</v>
      </c>
    </row>
    <row r="7834" spans="1:4" x14ac:dyDescent="0.45">
      <c r="A7834" s="19" t="s">
        <v>4900</v>
      </c>
      <c r="B7834" s="19" t="s">
        <v>3477</v>
      </c>
      <c r="C7834" s="19" t="s">
        <v>4711</v>
      </c>
      <c r="D7834">
        <v>-347675.47136698756</v>
      </c>
    </row>
    <row r="7835" spans="1:4" x14ac:dyDescent="0.45">
      <c r="A7835" s="19" t="s">
        <v>4900</v>
      </c>
      <c r="B7835" s="19" t="s">
        <v>3477</v>
      </c>
      <c r="C7835" s="19" t="s">
        <v>4712</v>
      </c>
      <c r="D7835">
        <v>-461156.08534920117</v>
      </c>
    </row>
    <row r="7836" spans="1:4" x14ac:dyDescent="0.45">
      <c r="A7836" s="19" t="s">
        <v>4900</v>
      </c>
      <c r="B7836" s="19" t="s">
        <v>3477</v>
      </c>
      <c r="C7836" s="19" t="s">
        <v>4713</v>
      </c>
      <c r="D7836">
        <v>-66356204.465116113</v>
      </c>
    </row>
    <row r="7837" spans="1:4" x14ac:dyDescent="0.45">
      <c r="A7837" s="19" t="s">
        <v>4900</v>
      </c>
      <c r="B7837" s="19" t="s">
        <v>3477</v>
      </c>
      <c r="C7837" s="19" t="s">
        <v>4714</v>
      </c>
      <c r="D7837">
        <v>-2827138.9763032533</v>
      </c>
    </row>
    <row r="7838" spans="1:4" x14ac:dyDescent="0.45">
      <c r="A7838" s="19" t="s">
        <v>4900</v>
      </c>
      <c r="B7838" s="19" t="s">
        <v>3477</v>
      </c>
      <c r="C7838" s="19" t="s">
        <v>4715</v>
      </c>
      <c r="D7838">
        <v>-1307.2628112239508</v>
      </c>
    </row>
    <row r="7839" spans="1:4" x14ac:dyDescent="0.45">
      <c r="A7839" s="19" t="s">
        <v>4900</v>
      </c>
      <c r="B7839" s="19" t="s">
        <v>3477</v>
      </c>
      <c r="C7839" s="19" t="s">
        <v>4716</v>
      </c>
      <c r="D7839">
        <v>-1020.7394553392496</v>
      </c>
    </row>
    <row r="7840" spans="1:4" x14ac:dyDescent="0.45">
      <c r="A7840" s="19" t="s">
        <v>4900</v>
      </c>
      <c r="B7840" s="19" t="s">
        <v>3477</v>
      </c>
      <c r="C7840" s="19" t="s">
        <v>4717</v>
      </c>
      <c r="D7840">
        <v>-216287.14764198018</v>
      </c>
    </row>
    <row r="7841" spans="1:4" x14ac:dyDescent="0.45">
      <c r="A7841" s="19" t="s">
        <v>4900</v>
      </c>
      <c r="B7841" s="19" t="s">
        <v>3477</v>
      </c>
      <c r="C7841" s="19" t="s">
        <v>4718</v>
      </c>
      <c r="D7841">
        <v>-7346502.2575134272</v>
      </c>
    </row>
    <row r="7842" spans="1:4" x14ac:dyDescent="0.45">
      <c r="A7842" s="19" t="s">
        <v>4900</v>
      </c>
      <c r="B7842" s="19" t="s">
        <v>3477</v>
      </c>
      <c r="C7842" s="19" t="s">
        <v>4719</v>
      </c>
      <c r="D7842">
        <v>-32574.124022142016</v>
      </c>
    </row>
    <row r="7843" spans="1:4" x14ac:dyDescent="0.45">
      <c r="A7843" s="19" t="s">
        <v>4900</v>
      </c>
      <c r="B7843" s="19" t="s">
        <v>3477</v>
      </c>
      <c r="C7843" s="19" t="s">
        <v>4720</v>
      </c>
      <c r="D7843">
        <v>-270531.22842651571</v>
      </c>
    </row>
    <row r="7844" spans="1:4" x14ac:dyDescent="0.45">
      <c r="A7844" s="19" t="s">
        <v>4900</v>
      </c>
      <c r="B7844" s="19" t="s">
        <v>3477</v>
      </c>
      <c r="C7844" s="19" t="s">
        <v>4721</v>
      </c>
      <c r="D7844">
        <v>-108233.11236970405</v>
      </c>
    </row>
    <row r="7845" spans="1:4" x14ac:dyDescent="0.45">
      <c r="A7845" s="19" t="s">
        <v>4900</v>
      </c>
      <c r="B7845" s="19" t="s">
        <v>3477</v>
      </c>
      <c r="C7845" s="19" t="s">
        <v>4722</v>
      </c>
      <c r="D7845">
        <v>-65.992623691550307</v>
      </c>
    </row>
    <row r="7846" spans="1:4" x14ac:dyDescent="0.45">
      <c r="A7846" s="19" t="s">
        <v>4900</v>
      </c>
      <c r="B7846" s="19" t="s">
        <v>3477</v>
      </c>
      <c r="C7846" s="19" t="s">
        <v>4723</v>
      </c>
      <c r="D7846">
        <v>-8273.3619011707578</v>
      </c>
    </row>
    <row r="7847" spans="1:4" x14ac:dyDescent="0.45">
      <c r="A7847" s="19" t="s">
        <v>4900</v>
      </c>
      <c r="B7847" s="19" t="s">
        <v>3477</v>
      </c>
      <c r="C7847" s="19" t="s">
        <v>4724</v>
      </c>
      <c r="D7847">
        <v>-18194.233098678546</v>
      </c>
    </row>
    <row r="7848" spans="1:4" x14ac:dyDescent="0.45">
      <c r="A7848" s="19" t="s">
        <v>4900</v>
      </c>
      <c r="B7848" s="19" t="s">
        <v>3477</v>
      </c>
      <c r="C7848" s="19" t="s">
        <v>4725</v>
      </c>
      <c r="D7848">
        <v>-19447.772780674117</v>
      </c>
    </row>
    <row r="7849" spans="1:4" x14ac:dyDescent="0.45">
      <c r="A7849" s="19" t="s">
        <v>4900</v>
      </c>
      <c r="B7849" s="19" t="s">
        <v>3477</v>
      </c>
      <c r="C7849" s="19" t="s">
        <v>4726</v>
      </c>
      <c r="D7849">
        <v>-231883.13485434058</v>
      </c>
    </row>
    <row r="7850" spans="1:4" x14ac:dyDescent="0.45">
      <c r="A7850" s="19" t="s">
        <v>4900</v>
      </c>
      <c r="B7850" s="19" t="s">
        <v>3477</v>
      </c>
      <c r="C7850" s="19" t="s">
        <v>4727</v>
      </c>
      <c r="D7850">
        <v>-26412.842616022423</v>
      </c>
    </row>
    <row r="7851" spans="1:4" x14ac:dyDescent="0.45">
      <c r="A7851" s="19" t="s">
        <v>4900</v>
      </c>
      <c r="B7851" s="19" t="s">
        <v>3477</v>
      </c>
      <c r="C7851" s="19" t="s">
        <v>4728</v>
      </c>
      <c r="D7851">
        <v>-7272692.242856808</v>
      </c>
    </row>
    <row r="7852" spans="1:4" x14ac:dyDescent="0.45">
      <c r="A7852" s="19" t="s">
        <v>4900</v>
      </c>
      <c r="B7852" s="19" t="s">
        <v>3477</v>
      </c>
      <c r="C7852" s="19" t="s">
        <v>4729</v>
      </c>
      <c r="D7852">
        <v>-320109.40280304616</v>
      </c>
    </row>
    <row r="7853" spans="1:4" x14ac:dyDescent="0.45">
      <c r="A7853" s="19" t="s">
        <v>4900</v>
      </c>
      <c r="B7853" s="19" t="s">
        <v>3477</v>
      </c>
      <c r="C7853" s="19" t="s">
        <v>4730</v>
      </c>
      <c r="D7853">
        <v>-429094.18596723117</v>
      </c>
    </row>
    <row r="7854" spans="1:4" x14ac:dyDescent="0.45">
      <c r="A7854" s="19" t="s">
        <v>4900</v>
      </c>
      <c r="B7854" s="19" t="s">
        <v>3477</v>
      </c>
      <c r="C7854" s="19" t="s">
        <v>4731</v>
      </c>
      <c r="D7854">
        <v>-56286327.424510196</v>
      </c>
    </row>
    <row r="7855" spans="1:4" x14ac:dyDescent="0.45">
      <c r="A7855" s="19" t="s">
        <v>4900</v>
      </c>
      <c r="B7855" s="19" t="s">
        <v>3477</v>
      </c>
      <c r="C7855" s="19" t="s">
        <v>4732</v>
      </c>
      <c r="D7855">
        <v>-1836048.8043921946</v>
      </c>
    </row>
    <row r="7856" spans="1:4" x14ac:dyDescent="0.45">
      <c r="A7856" s="19" t="s">
        <v>4900</v>
      </c>
      <c r="B7856" s="19" t="s">
        <v>3477</v>
      </c>
      <c r="C7856" s="19" t="s">
        <v>4733</v>
      </c>
      <c r="D7856">
        <v>-1501.3080099665922</v>
      </c>
    </row>
    <row r="7857" spans="1:4" x14ac:dyDescent="0.45">
      <c r="A7857" s="19" t="s">
        <v>4900</v>
      </c>
      <c r="B7857" s="19" t="s">
        <v>3477</v>
      </c>
      <c r="C7857" s="19" t="s">
        <v>4734</v>
      </c>
      <c r="D7857">
        <v>-432.58027405817057</v>
      </c>
    </row>
    <row r="7858" spans="1:4" x14ac:dyDescent="0.45">
      <c r="A7858" s="19" t="s">
        <v>4900</v>
      </c>
      <c r="B7858" s="19" t="s">
        <v>3477</v>
      </c>
      <c r="C7858" s="19" t="s">
        <v>4735</v>
      </c>
      <c r="D7858">
        <v>-186620.21940838959</v>
      </c>
    </row>
    <row r="7859" spans="1:4" x14ac:dyDescent="0.45">
      <c r="A7859" s="19" t="s">
        <v>4900</v>
      </c>
      <c r="B7859" s="19" t="s">
        <v>3477</v>
      </c>
      <c r="C7859" s="19" t="s">
        <v>4736</v>
      </c>
      <c r="D7859">
        <v>-7734535.3001600904</v>
      </c>
    </row>
    <row r="7860" spans="1:4" x14ac:dyDescent="0.45">
      <c r="A7860" s="19" t="s">
        <v>4900</v>
      </c>
      <c r="B7860" s="19" t="s">
        <v>3477</v>
      </c>
      <c r="C7860" s="19" t="s">
        <v>4737</v>
      </c>
      <c r="D7860">
        <v>-7888.2285269431104</v>
      </c>
    </row>
    <row r="7861" spans="1:4" x14ac:dyDescent="0.45">
      <c r="A7861" s="19" t="s">
        <v>4900</v>
      </c>
      <c r="B7861" s="19" t="s">
        <v>3477</v>
      </c>
      <c r="C7861" s="19" t="s">
        <v>4738</v>
      </c>
      <c r="D7861">
        <v>-500495.37708530342</v>
      </c>
    </row>
    <row r="7862" spans="1:4" x14ac:dyDescent="0.45">
      <c r="A7862" s="19" t="s">
        <v>4900</v>
      </c>
      <c r="B7862" s="19" t="s">
        <v>3477</v>
      </c>
      <c r="C7862" s="19" t="s">
        <v>4739</v>
      </c>
      <c r="D7862">
        <v>-270489.90077872667</v>
      </c>
    </row>
    <row r="7863" spans="1:4" x14ac:dyDescent="0.45">
      <c r="A7863" s="19" t="s">
        <v>4900</v>
      </c>
      <c r="B7863" s="19" t="s">
        <v>3477</v>
      </c>
      <c r="C7863" s="19" t="s">
        <v>4740</v>
      </c>
      <c r="D7863">
        <v>-54.675602051105344</v>
      </c>
    </row>
    <row r="7864" spans="1:4" x14ac:dyDescent="0.45">
      <c r="A7864" s="19" t="s">
        <v>4900</v>
      </c>
      <c r="B7864" s="19" t="s">
        <v>3477</v>
      </c>
      <c r="C7864" s="19" t="s">
        <v>4741</v>
      </c>
      <c r="D7864">
        <v>-9847.5627094418851</v>
      </c>
    </row>
    <row r="7865" spans="1:4" x14ac:dyDescent="0.45">
      <c r="A7865" s="19" t="s">
        <v>4900</v>
      </c>
      <c r="B7865" s="19" t="s">
        <v>3477</v>
      </c>
      <c r="C7865" s="19" t="s">
        <v>4742</v>
      </c>
      <c r="D7865">
        <v>-20356.718779208026</v>
      </c>
    </row>
    <row r="7866" spans="1:4" x14ac:dyDescent="0.45">
      <c r="A7866" s="19" t="s">
        <v>4900</v>
      </c>
      <c r="B7866" s="19" t="s">
        <v>3477</v>
      </c>
      <c r="C7866" s="19" t="s">
        <v>4743</v>
      </c>
      <c r="D7866">
        <v>-21247.32522579838</v>
      </c>
    </row>
    <row r="7867" spans="1:4" x14ac:dyDescent="0.45">
      <c r="A7867" s="19" t="s">
        <v>4900</v>
      </c>
      <c r="B7867" s="19" t="s">
        <v>3477</v>
      </c>
      <c r="C7867" s="19" t="s">
        <v>4744</v>
      </c>
      <c r="D7867">
        <v>-128400.00369985463</v>
      </c>
    </row>
    <row r="7868" spans="1:4" x14ac:dyDescent="0.45">
      <c r="A7868" s="19" t="s">
        <v>4900</v>
      </c>
      <c r="B7868" s="19" t="s">
        <v>3477</v>
      </c>
      <c r="C7868" s="19" t="s">
        <v>4745</v>
      </c>
      <c r="D7868">
        <v>-13897.070225468333</v>
      </c>
    </row>
    <row r="7869" spans="1:4" x14ac:dyDescent="0.45">
      <c r="A7869" s="19" t="s">
        <v>4900</v>
      </c>
      <c r="B7869" s="19" t="s">
        <v>3477</v>
      </c>
      <c r="C7869" s="19" t="s">
        <v>4746</v>
      </c>
      <c r="D7869">
        <v>-4737828.4307917673</v>
      </c>
    </row>
    <row r="7870" spans="1:4" x14ac:dyDescent="0.45">
      <c r="A7870" s="19" t="s">
        <v>4900</v>
      </c>
      <c r="B7870" s="19" t="s">
        <v>3477</v>
      </c>
      <c r="C7870" s="19" t="s">
        <v>4747</v>
      </c>
      <c r="D7870">
        <v>-215552.91518846285</v>
      </c>
    </row>
    <row r="7871" spans="1:4" x14ac:dyDescent="0.45">
      <c r="A7871" s="19" t="s">
        <v>4900</v>
      </c>
      <c r="B7871" s="19" t="s">
        <v>3477</v>
      </c>
      <c r="C7871" s="19" t="s">
        <v>4748</v>
      </c>
      <c r="D7871">
        <v>-293321.74167187186</v>
      </c>
    </row>
    <row r="7872" spans="1:4" x14ac:dyDescent="0.45">
      <c r="A7872" s="19" t="s">
        <v>4900</v>
      </c>
      <c r="B7872" s="19" t="s">
        <v>3477</v>
      </c>
      <c r="C7872" s="19" t="s">
        <v>4749</v>
      </c>
      <c r="D7872">
        <v>-45337765.392381743</v>
      </c>
    </row>
    <row r="7873" spans="1:4" x14ac:dyDescent="0.45">
      <c r="A7873" s="19" t="s">
        <v>4900</v>
      </c>
      <c r="B7873" s="19" t="s">
        <v>3477</v>
      </c>
      <c r="C7873" s="19" t="s">
        <v>4750</v>
      </c>
      <c r="D7873">
        <v>-1166532.3972511347</v>
      </c>
    </row>
    <row r="7874" spans="1:4" x14ac:dyDescent="0.45">
      <c r="A7874" s="19" t="s">
        <v>4900</v>
      </c>
      <c r="B7874" s="19" t="s">
        <v>3477</v>
      </c>
      <c r="C7874" s="19" t="s">
        <v>4751</v>
      </c>
      <c r="D7874">
        <v>-912.77965356113839</v>
      </c>
    </row>
    <row r="7875" spans="1:4" x14ac:dyDescent="0.45">
      <c r="A7875" s="19" t="s">
        <v>4900</v>
      </c>
      <c r="B7875" s="19" t="s">
        <v>3477</v>
      </c>
      <c r="C7875" s="19" t="s">
        <v>4752</v>
      </c>
      <c r="D7875">
        <v>-365.11186142445541</v>
      </c>
    </row>
    <row r="7876" spans="1:4" x14ac:dyDescent="0.45">
      <c r="A7876" s="19" t="s">
        <v>4900</v>
      </c>
      <c r="B7876" s="19" t="s">
        <v>3477</v>
      </c>
      <c r="C7876" s="19" t="s">
        <v>4753</v>
      </c>
      <c r="D7876">
        <v>-149102.55640921189</v>
      </c>
    </row>
    <row r="7877" spans="1:4" x14ac:dyDescent="0.45">
      <c r="A7877" s="19" t="s">
        <v>4900</v>
      </c>
      <c r="B7877" s="19" t="s">
        <v>3477</v>
      </c>
      <c r="C7877" s="19" t="s">
        <v>4754</v>
      </c>
      <c r="D7877">
        <v>-4882230.1719851391</v>
      </c>
    </row>
    <row r="7878" spans="1:4" x14ac:dyDescent="0.45">
      <c r="A7878" s="19" t="s">
        <v>4900</v>
      </c>
      <c r="B7878" s="19" t="s">
        <v>3477</v>
      </c>
      <c r="C7878" s="19" t="s">
        <v>4755</v>
      </c>
      <c r="D7878">
        <v>-8694.2262001698418</v>
      </c>
    </row>
    <row r="7879" spans="1:4" x14ac:dyDescent="0.45">
      <c r="A7879" s="19" t="s">
        <v>4900</v>
      </c>
      <c r="B7879" s="19" t="s">
        <v>3477</v>
      </c>
      <c r="C7879" s="19" t="s">
        <v>4756</v>
      </c>
      <c r="D7879">
        <v>-232599.07521871722</v>
      </c>
    </row>
    <row r="7880" spans="1:4" x14ac:dyDescent="0.45">
      <c r="A7880" s="19" t="s">
        <v>4900</v>
      </c>
      <c r="B7880" s="19" t="s">
        <v>3477</v>
      </c>
      <c r="C7880" s="19" t="s">
        <v>4757</v>
      </c>
      <c r="D7880">
        <v>-43539.589474866298</v>
      </c>
    </row>
    <row r="7881" spans="1:4" x14ac:dyDescent="0.45">
      <c r="A7881" s="19" t="s">
        <v>4900</v>
      </c>
      <c r="B7881" s="19" t="s">
        <v>3477</v>
      </c>
      <c r="C7881" s="19" t="s">
        <v>4758</v>
      </c>
      <c r="D7881">
        <v>-40.518288821578935</v>
      </c>
    </row>
    <row r="7882" spans="1:4" x14ac:dyDescent="0.45">
      <c r="A7882" s="19" t="s">
        <v>4900</v>
      </c>
      <c r="B7882" s="19" t="s">
        <v>3477</v>
      </c>
      <c r="C7882" s="19" t="s">
        <v>4759</v>
      </c>
      <c r="D7882">
        <v>-5248.4830079765452</v>
      </c>
    </row>
    <row r="7883" spans="1:4" x14ac:dyDescent="0.45">
      <c r="A7883" s="19" t="s">
        <v>4900</v>
      </c>
      <c r="B7883" s="19" t="s">
        <v>3477</v>
      </c>
      <c r="C7883" s="19" t="s">
        <v>4760</v>
      </c>
      <c r="D7883">
        <v>-12071.510918346055</v>
      </c>
    </row>
    <row r="7884" spans="1:4" x14ac:dyDescent="0.45">
      <c r="A7884" s="19" t="s">
        <v>4900</v>
      </c>
      <c r="B7884" s="19" t="s">
        <v>3477</v>
      </c>
      <c r="C7884" s="19" t="s">
        <v>4761</v>
      </c>
      <c r="D7884">
        <v>-12664.817693160792</v>
      </c>
    </row>
    <row r="7885" spans="1:4" x14ac:dyDescent="0.45">
      <c r="A7885" s="19" t="s">
        <v>4900</v>
      </c>
      <c r="B7885" s="19" t="s">
        <v>3477</v>
      </c>
      <c r="C7885" s="19" t="s">
        <v>4762</v>
      </c>
      <c r="D7885">
        <v>-53648.624138055893</v>
      </c>
    </row>
    <row r="7886" spans="1:4" x14ac:dyDescent="0.45">
      <c r="A7886" s="19" t="s">
        <v>4900</v>
      </c>
      <c r="B7886" s="19" t="s">
        <v>3477</v>
      </c>
      <c r="C7886" s="19" t="s">
        <v>4763</v>
      </c>
      <c r="D7886">
        <v>1183.1674397871361</v>
      </c>
    </row>
    <row r="7887" spans="1:4" x14ac:dyDescent="0.45">
      <c r="A7887" s="19" t="s">
        <v>4900</v>
      </c>
      <c r="B7887" s="19" t="s">
        <v>3477</v>
      </c>
      <c r="C7887" s="19" t="s">
        <v>4764</v>
      </c>
      <c r="D7887">
        <v>369892.330295172</v>
      </c>
    </row>
    <row r="7888" spans="1:4" x14ac:dyDescent="0.45">
      <c r="A7888" s="19" t="s">
        <v>4900</v>
      </c>
      <c r="B7888" s="19" t="s">
        <v>3477</v>
      </c>
      <c r="C7888" s="19" t="s">
        <v>4765</v>
      </c>
      <c r="D7888">
        <v>169352.92030043193</v>
      </c>
    </row>
    <row r="7889" spans="1:4" x14ac:dyDescent="0.45">
      <c r="A7889" s="19" t="s">
        <v>4900</v>
      </c>
      <c r="B7889" s="19" t="s">
        <v>3477</v>
      </c>
      <c r="C7889" s="19" t="s">
        <v>4766</v>
      </c>
      <c r="D7889">
        <v>206735.58289224657</v>
      </c>
    </row>
    <row r="7890" spans="1:4" x14ac:dyDescent="0.45">
      <c r="A7890" s="19" t="s">
        <v>4900</v>
      </c>
      <c r="B7890" s="19" t="s">
        <v>3477</v>
      </c>
      <c r="C7890" s="19" t="s">
        <v>4767</v>
      </c>
      <c r="D7890">
        <v>6226605.4281092929</v>
      </c>
    </row>
    <row r="7891" spans="1:4" x14ac:dyDescent="0.45">
      <c r="A7891" s="19" t="s">
        <v>4900</v>
      </c>
      <c r="B7891" s="19" t="s">
        <v>3477</v>
      </c>
      <c r="C7891" s="19" t="s">
        <v>4768</v>
      </c>
      <c r="D7891">
        <v>71898.909801176575</v>
      </c>
    </row>
    <row r="7892" spans="1:4" x14ac:dyDescent="0.45">
      <c r="A7892" s="19" t="s">
        <v>4900</v>
      </c>
      <c r="B7892" s="19" t="s">
        <v>3477</v>
      </c>
      <c r="C7892" s="19" t="s">
        <v>4769</v>
      </c>
      <c r="D7892">
        <v>49.173211948330859</v>
      </c>
    </row>
    <row r="7893" spans="1:4" x14ac:dyDescent="0.45">
      <c r="A7893" s="19" t="s">
        <v>4900</v>
      </c>
      <c r="B7893" s="19" t="s">
        <v>3477</v>
      </c>
      <c r="C7893" s="19" t="s">
        <v>4770</v>
      </c>
      <c r="D7893">
        <v>28.532553692190309</v>
      </c>
    </row>
    <row r="7894" spans="1:4" x14ac:dyDescent="0.45">
      <c r="A7894" s="19" t="s">
        <v>4900</v>
      </c>
      <c r="B7894" s="19" t="s">
        <v>3477</v>
      </c>
      <c r="C7894" s="19" t="s">
        <v>4771</v>
      </c>
      <c r="D7894">
        <v>65035.140399005119</v>
      </c>
    </row>
    <row r="7895" spans="1:4" x14ac:dyDescent="0.45">
      <c r="A7895" s="19" t="s">
        <v>4900</v>
      </c>
      <c r="B7895" s="19" t="s">
        <v>3477</v>
      </c>
      <c r="C7895" s="19" t="s">
        <v>4772</v>
      </c>
      <c r="D7895">
        <v>676479.51359767816</v>
      </c>
    </row>
    <row r="7896" spans="1:4" x14ac:dyDescent="0.45">
      <c r="A7896" s="19" t="s">
        <v>4900</v>
      </c>
      <c r="B7896" s="19" t="s">
        <v>3477</v>
      </c>
      <c r="C7896" s="19" t="s">
        <v>4773</v>
      </c>
      <c r="D7896">
        <v>2699.8589649643895</v>
      </c>
    </row>
    <row r="7897" spans="1:4" x14ac:dyDescent="0.45">
      <c r="A7897" s="19" t="s">
        <v>4900</v>
      </c>
      <c r="B7897" s="19" t="s">
        <v>3477</v>
      </c>
      <c r="C7897" s="19" t="s">
        <v>4774</v>
      </c>
      <c r="D7897">
        <v>244406.12077354713</v>
      </c>
    </row>
    <row r="7898" spans="1:4" x14ac:dyDescent="0.45">
      <c r="A7898" s="19" t="s">
        <v>4900</v>
      </c>
      <c r="B7898" s="19" t="s">
        <v>3477</v>
      </c>
      <c r="C7898" s="19" t="s">
        <v>4775</v>
      </c>
      <c r="D7898">
        <v>2654.7585029449288</v>
      </c>
    </row>
    <row r="7899" spans="1:4" x14ac:dyDescent="0.45">
      <c r="A7899" s="19" t="s">
        <v>4900</v>
      </c>
      <c r="B7899" s="19" t="s">
        <v>3477</v>
      </c>
      <c r="C7899" s="19" t="s">
        <v>4776</v>
      </c>
      <c r="D7899">
        <v>0.10751182478000872</v>
      </c>
    </row>
    <row r="7900" spans="1:4" x14ac:dyDescent="0.45">
      <c r="A7900" s="19" t="s">
        <v>4900</v>
      </c>
      <c r="B7900" s="19" t="s">
        <v>3477</v>
      </c>
      <c r="C7900" s="19" t="s">
        <v>4777</v>
      </c>
      <c r="D7900">
        <v>652.79148977712237</v>
      </c>
    </row>
    <row r="7901" spans="1:4" x14ac:dyDescent="0.45">
      <c r="A7901" s="19" t="s">
        <v>4900</v>
      </c>
      <c r="B7901" s="19" t="s">
        <v>3477</v>
      </c>
      <c r="C7901" s="19" t="s">
        <v>4778</v>
      </c>
      <c r="D7901">
        <v>1227.9937348642297</v>
      </c>
    </row>
    <row r="7902" spans="1:4" x14ac:dyDescent="0.45">
      <c r="A7902" s="19" t="s">
        <v>4900</v>
      </c>
      <c r="B7902" s="19" t="s">
        <v>3477</v>
      </c>
      <c r="C7902" s="19" t="s">
        <v>4779</v>
      </c>
      <c r="D7902">
        <v>1290.5037977240297</v>
      </c>
    </row>
    <row r="7903" spans="1:4" x14ac:dyDescent="0.45">
      <c r="A7903" s="19" t="s">
        <v>4900</v>
      </c>
      <c r="B7903" s="19" t="s">
        <v>3477</v>
      </c>
      <c r="C7903" s="19" t="s">
        <v>4780</v>
      </c>
      <c r="D7903">
        <v>1201.3172913718677</v>
      </c>
    </row>
    <row r="7904" spans="1:4" x14ac:dyDescent="0.45">
      <c r="A7904" s="19" t="s">
        <v>4900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4900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4900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4900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4900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4900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4900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4900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4900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4900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4900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4900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4900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4900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4900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4900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4900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4900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4900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4900</v>
      </c>
      <c r="B7940" s="19" t="s">
        <v>3477</v>
      </c>
      <c r="C7940" s="19" t="s">
        <v>4817</v>
      </c>
      <c r="D7940">
        <v>-64548.53344335904</v>
      </c>
    </row>
    <row r="7941" spans="1:4" x14ac:dyDescent="0.45">
      <c r="A7941" s="19" t="s">
        <v>4900</v>
      </c>
      <c r="B7941" s="19" t="s">
        <v>3477</v>
      </c>
      <c r="C7941" s="19" t="s">
        <v>4818</v>
      </c>
      <c r="D7941">
        <v>-24090791.661290832</v>
      </c>
    </row>
    <row r="7942" spans="1:4" x14ac:dyDescent="0.45">
      <c r="A7942" s="19" t="s">
        <v>4900</v>
      </c>
      <c r="B7942" s="19" t="s">
        <v>3477</v>
      </c>
      <c r="C7942" s="19" t="s">
        <v>4819</v>
      </c>
      <c r="D7942">
        <v>-102218.49800705312</v>
      </c>
    </row>
    <row r="7943" spans="1:4" x14ac:dyDescent="0.45">
      <c r="A7943" s="19" t="s">
        <v>4900</v>
      </c>
      <c r="B7943" s="19" t="s">
        <v>3477</v>
      </c>
      <c r="C7943" s="19" t="s">
        <v>4820</v>
      </c>
      <c r="D7943">
        <v>-143885.27578705427</v>
      </c>
    </row>
    <row r="7944" spans="1:4" x14ac:dyDescent="0.45">
      <c r="A7944" s="19" t="s">
        <v>4900</v>
      </c>
      <c r="B7944" s="19" t="s">
        <v>3477</v>
      </c>
      <c r="C7944" s="19" t="s">
        <v>4821</v>
      </c>
      <c r="D7944">
        <v>-45703559.128471278</v>
      </c>
    </row>
    <row r="7945" spans="1:4" x14ac:dyDescent="0.45">
      <c r="A7945" s="19" t="s">
        <v>4900</v>
      </c>
      <c r="B7945" s="19" t="s">
        <v>3477</v>
      </c>
      <c r="C7945" s="19" t="s">
        <v>4822</v>
      </c>
      <c r="D7945">
        <v>1087133.1948355217</v>
      </c>
    </row>
    <row r="7946" spans="1:4" x14ac:dyDescent="0.45">
      <c r="A7946" s="19" t="s">
        <v>4900</v>
      </c>
      <c r="B7946" s="19" t="s">
        <v>3477</v>
      </c>
      <c r="C7946" s="19" t="s">
        <v>4823</v>
      </c>
      <c r="D7946">
        <v>133693.40208547132</v>
      </c>
    </row>
    <row r="7947" spans="1:4" x14ac:dyDescent="0.45">
      <c r="A7947" s="19" t="s">
        <v>4900</v>
      </c>
      <c r="B7947" s="19" t="s">
        <v>3477</v>
      </c>
      <c r="C7947" s="19" t="s">
        <v>4824</v>
      </c>
      <c r="D7947">
        <v>-38569.247537363146</v>
      </c>
    </row>
    <row r="7948" spans="1:4" x14ac:dyDescent="0.45">
      <c r="A7948" s="19" t="s">
        <v>4900</v>
      </c>
      <c r="B7948" s="19" t="s">
        <v>3477</v>
      </c>
      <c r="C7948" s="19" t="s">
        <v>4825</v>
      </c>
      <c r="D7948">
        <v>-123101.84706225751</v>
      </c>
    </row>
    <row r="7949" spans="1:4" x14ac:dyDescent="0.45">
      <c r="A7949" s="19" t="s">
        <v>4900</v>
      </c>
      <c r="B7949" s="19" t="s">
        <v>3477</v>
      </c>
      <c r="C7949" s="19" t="s">
        <v>4826</v>
      </c>
      <c r="D7949">
        <v>5464043.3480133871</v>
      </c>
    </row>
    <row r="7950" spans="1:4" x14ac:dyDescent="0.45">
      <c r="A7950" s="19" t="s">
        <v>4900</v>
      </c>
      <c r="B7950" s="19" t="s">
        <v>3477</v>
      </c>
      <c r="C7950" s="19" t="s">
        <v>4827</v>
      </c>
      <c r="D7950">
        <v>100320.01172930725</v>
      </c>
    </row>
    <row r="7951" spans="1:4" x14ac:dyDescent="0.45">
      <c r="A7951" s="19" t="s">
        <v>4900</v>
      </c>
      <c r="B7951" s="19" t="s">
        <v>3477</v>
      </c>
      <c r="C7951" s="19" t="s">
        <v>4828</v>
      </c>
      <c r="D7951">
        <v>-15937092.859363601</v>
      </c>
    </row>
    <row r="7952" spans="1:4" x14ac:dyDescent="0.45">
      <c r="A7952" s="19" t="s">
        <v>4900</v>
      </c>
      <c r="B7952" s="19" t="s">
        <v>3477</v>
      </c>
      <c r="C7952" s="19" t="s">
        <v>4829</v>
      </c>
      <c r="D7952">
        <v>-28177.533174964792</v>
      </c>
    </row>
    <row r="7953" spans="1:4" x14ac:dyDescent="0.45">
      <c r="A7953" s="19" t="s">
        <v>4900</v>
      </c>
      <c r="B7953" s="19" t="s">
        <v>3477</v>
      </c>
      <c r="C7953" s="19" t="s">
        <v>4830</v>
      </c>
      <c r="D7953">
        <v>-89.618544342645194</v>
      </c>
    </row>
    <row r="7954" spans="1:4" x14ac:dyDescent="0.45">
      <c r="A7954" s="19" t="s">
        <v>4900</v>
      </c>
      <c r="B7954" s="19" t="s">
        <v>3477</v>
      </c>
      <c r="C7954" s="19" t="s">
        <v>4831</v>
      </c>
      <c r="D7954">
        <v>-27977.69251414945</v>
      </c>
    </row>
    <row r="7955" spans="1:4" x14ac:dyDescent="0.45">
      <c r="A7955" s="19" t="s">
        <v>4900</v>
      </c>
      <c r="B7955" s="19" t="s">
        <v>3477</v>
      </c>
      <c r="C7955" s="19" t="s">
        <v>4832</v>
      </c>
      <c r="D7955">
        <v>-30076.019452710636</v>
      </c>
    </row>
    <row r="7956" spans="1:4" x14ac:dyDescent="0.45">
      <c r="A7956" s="19" t="s">
        <v>4900</v>
      </c>
      <c r="B7956" s="19" t="s">
        <v>3477</v>
      </c>
      <c r="C7956" s="19" t="s">
        <v>4833</v>
      </c>
      <c r="D7956">
        <v>-33173.549695348629</v>
      </c>
    </row>
    <row r="7957" spans="1:4" x14ac:dyDescent="0.45">
      <c r="A7957" s="19" t="s">
        <v>4900</v>
      </c>
      <c r="B7957" s="19" t="s">
        <v>3477</v>
      </c>
      <c r="C7957" s="19" t="s">
        <v>4834</v>
      </c>
      <c r="D7957">
        <v>-496903.80311737541</v>
      </c>
    </row>
    <row r="7958" spans="1:4" x14ac:dyDescent="0.45">
      <c r="A7958" s="19" t="s">
        <v>4900</v>
      </c>
      <c r="B7958" s="19" t="s">
        <v>3477</v>
      </c>
      <c r="C7958" s="19" t="s">
        <v>4835</v>
      </c>
      <c r="D7958">
        <v>-4.2986499489019682E-7</v>
      </c>
    </row>
    <row r="7959" spans="1:4" x14ac:dyDescent="0.45">
      <c r="A7959" s="19" t="s">
        <v>4900</v>
      </c>
      <c r="B7959" s="19" t="s">
        <v>3477</v>
      </c>
      <c r="C7959" s="19" t="s">
        <v>4836</v>
      </c>
      <c r="D7959">
        <v>-1.8485321288610578E-4</v>
      </c>
    </row>
    <row r="7960" spans="1:4" x14ac:dyDescent="0.45">
      <c r="A7960" s="19" t="s">
        <v>4900</v>
      </c>
      <c r="B7960" s="19" t="s">
        <v>3477</v>
      </c>
      <c r="C7960" s="19" t="s">
        <v>4837</v>
      </c>
      <c r="D7960">
        <v>-3.9919221433073061E-4</v>
      </c>
    </row>
    <row r="7961" spans="1:4" x14ac:dyDescent="0.45">
      <c r="A7961" s="19" t="s">
        <v>4900</v>
      </c>
      <c r="B7961" s="19" t="s">
        <v>3477</v>
      </c>
      <c r="C7961" s="19" t="s">
        <v>4838</v>
      </c>
      <c r="D7961">
        <v>-5.4851127177451707E-4</v>
      </c>
    </row>
    <row r="7962" spans="1:4" x14ac:dyDescent="0.45">
      <c r="A7962" s="19" t="s">
        <v>4900</v>
      </c>
      <c r="B7962" s="19" t="s">
        <v>3477</v>
      </c>
      <c r="C7962" s="19" t="s">
        <v>4839</v>
      </c>
      <c r="D7962">
        <v>-4.3722132111261724E-4</v>
      </c>
    </row>
    <row r="7963" spans="1:4" x14ac:dyDescent="0.45">
      <c r="A7963" s="19" t="s">
        <v>4900</v>
      </c>
      <c r="B7963" s="19" t="s">
        <v>3477</v>
      </c>
      <c r="C7963" s="19" t="s">
        <v>4840</v>
      </c>
      <c r="D7963">
        <v>-1.6959620742172284E-3</v>
      </c>
    </row>
    <row r="7964" spans="1:4" x14ac:dyDescent="0.45">
      <c r="A7964" s="19" t="s">
        <v>4900</v>
      </c>
      <c r="B7964" s="19" t="s">
        <v>3477</v>
      </c>
      <c r="C7964" s="19" t="s">
        <v>4841</v>
      </c>
      <c r="D7964">
        <v>-1.7540263963016956E-5</v>
      </c>
    </row>
    <row r="7965" spans="1:4" x14ac:dyDescent="0.45">
      <c r="A7965" s="19" t="s">
        <v>4900</v>
      </c>
      <c r="B7965" s="19" t="s">
        <v>3477</v>
      </c>
      <c r="C7965" s="19" t="s">
        <v>4842</v>
      </c>
      <c r="D7965">
        <v>-1.0584642046648178E-6</v>
      </c>
    </row>
    <row r="7966" spans="1:4" x14ac:dyDescent="0.45">
      <c r="A7966" s="19" t="s">
        <v>4900</v>
      </c>
      <c r="B7966" s="19" t="s">
        <v>3477</v>
      </c>
      <c r="C7966" s="19" t="s">
        <v>4843</v>
      </c>
      <c r="D7966">
        <v>-7.5430695499577793E-4</v>
      </c>
    </row>
    <row r="7967" spans="1:4" x14ac:dyDescent="0.45">
      <c r="A7967" s="19" t="s">
        <v>4900</v>
      </c>
      <c r="B7967" s="19" t="s">
        <v>3477</v>
      </c>
      <c r="C7967" s="19" t="s">
        <v>4844</v>
      </c>
      <c r="D7967">
        <v>-1.5286793671285567E-2</v>
      </c>
    </row>
    <row r="7968" spans="1:4" x14ac:dyDescent="0.45">
      <c r="A7968" s="19" t="s">
        <v>4900</v>
      </c>
      <c r="B7968" s="19" t="s">
        <v>3477</v>
      </c>
      <c r="C7968" s="19" t="s">
        <v>4845</v>
      </c>
      <c r="D7968">
        <v>-1.2323547525740382E-5</v>
      </c>
    </row>
    <row r="7969" spans="1:4" x14ac:dyDescent="0.45">
      <c r="A7969" s="19" t="s">
        <v>4900</v>
      </c>
      <c r="B7969" s="19" t="s">
        <v>3477</v>
      </c>
      <c r="C7969" s="19" t="s">
        <v>4846</v>
      </c>
      <c r="D7969">
        <v>-1.0584642046648163E-5</v>
      </c>
    </row>
    <row r="7970" spans="1:4" x14ac:dyDescent="0.45">
      <c r="A7970" s="19" t="s">
        <v>4900</v>
      </c>
      <c r="B7970" s="19" t="s">
        <v>3477</v>
      </c>
      <c r="C7970" s="19" t="s">
        <v>4847</v>
      </c>
      <c r="D7970">
        <v>-4.469591917955325E-7</v>
      </c>
    </row>
    <row r="7971" spans="1:4" x14ac:dyDescent="0.45">
      <c r="A7971" s="19" t="s">
        <v>4900</v>
      </c>
      <c r="B7971" s="19" t="s">
        <v>3477</v>
      </c>
      <c r="C7971" s="19" t="s">
        <v>4848</v>
      </c>
      <c r="D7971">
        <v>-3.9290493695502242E-11</v>
      </c>
    </row>
    <row r="7972" spans="1:4" x14ac:dyDescent="0.45">
      <c r="A7972" s="19" t="s">
        <v>4900</v>
      </c>
      <c r="B7972" s="19" t="s">
        <v>3477</v>
      </c>
      <c r="C7972" s="19" t="s">
        <v>4849</v>
      </c>
      <c r="D7972">
        <v>-3.1250399596868214E-7</v>
      </c>
    </row>
    <row r="7973" spans="1:4" x14ac:dyDescent="0.45">
      <c r="A7973" s="19" t="s">
        <v>4900</v>
      </c>
      <c r="B7973" s="19" t="s">
        <v>3477</v>
      </c>
      <c r="C7973" s="19" t="s">
        <v>4850</v>
      </c>
      <c r="D7973">
        <v>-5.1067873691635496E-7</v>
      </c>
    </row>
    <row r="7974" spans="1:4" x14ac:dyDescent="0.45">
      <c r="A7974" s="19" t="s">
        <v>4900</v>
      </c>
      <c r="B7974" s="19" t="s">
        <v>3477</v>
      </c>
      <c r="C7974" s="19" t="s">
        <v>4851</v>
      </c>
      <c r="D7974">
        <v>-5.2426034475392617E-7</v>
      </c>
    </row>
    <row r="7975" spans="1:4" x14ac:dyDescent="0.45">
      <c r="A7975" s="19" t="s">
        <v>4900</v>
      </c>
      <c r="B7975" s="19" t="s">
        <v>3477</v>
      </c>
      <c r="C7975" s="19" t="s">
        <v>4852</v>
      </c>
      <c r="D7975">
        <v>-4.460670576801728E-6</v>
      </c>
    </row>
    <row r="7976" spans="1:4" x14ac:dyDescent="0.45">
      <c r="A7976" s="19" t="s">
        <v>4900</v>
      </c>
      <c r="B7976" s="19" t="s">
        <v>3477</v>
      </c>
      <c r="C7976" s="19" t="s">
        <v>4853</v>
      </c>
      <c r="D7976">
        <v>-1221.3255063806885</v>
      </c>
    </row>
    <row r="7977" spans="1:4" x14ac:dyDescent="0.45">
      <c r="A7977" s="19" t="s">
        <v>4900</v>
      </c>
      <c r="B7977" s="19" t="s">
        <v>3477</v>
      </c>
      <c r="C7977" s="19" t="s">
        <v>4854</v>
      </c>
      <c r="D7977">
        <v>-1197631.7915569039</v>
      </c>
    </row>
    <row r="7978" spans="1:4" x14ac:dyDescent="0.45">
      <c r="A7978" s="19" t="s">
        <v>4900</v>
      </c>
      <c r="B7978" s="19" t="s">
        <v>3477</v>
      </c>
      <c r="C7978" s="19" t="s">
        <v>4855</v>
      </c>
      <c r="D7978">
        <v>-328129.45271427848</v>
      </c>
    </row>
    <row r="7979" spans="1:4" x14ac:dyDescent="0.45">
      <c r="A7979" s="19" t="s">
        <v>4900</v>
      </c>
      <c r="B7979" s="19" t="s">
        <v>3477</v>
      </c>
      <c r="C7979" s="19" t="s">
        <v>4856</v>
      </c>
      <c r="D7979">
        <v>-407434.18892859761</v>
      </c>
    </row>
    <row r="7980" spans="1:4" x14ac:dyDescent="0.45">
      <c r="A7980" s="19" t="s">
        <v>4900</v>
      </c>
      <c r="B7980" s="19" t="s">
        <v>3477</v>
      </c>
      <c r="C7980" s="19" t="s">
        <v>4857</v>
      </c>
      <c r="D7980">
        <v>-21887374.399848327</v>
      </c>
    </row>
    <row r="7981" spans="1:4" x14ac:dyDescent="0.45">
      <c r="A7981" s="19" t="s">
        <v>4900</v>
      </c>
      <c r="B7981" s="19" t="s">
        <v>3477</v>
      </c>
      <c r="C7981" s="19" t="s">
        <v>4858</v>
      </c>
      <c r="D7981">
        <v>-397175.05467499973</v>
      </c>
    </row>
    <row r="7982" spans="1:4" x14ac:dyDescent="0.45">
      <c r="A7982" s="19" t="s">
        <v>4900</v>
      </c>
      <c r="B7982" s="19" t="s">
        <v>3477</v>
      </c>
      <c r="C7982" s="19" t="s">
        <v>4859</v>
      </c>
      <c r="D7982">
        <v>-225.89555144316788</v>
      </c>
    </row>
    <row r="7983" spans="1:4" x14ac:dyDescent="0.45">
      <c r="A7983" s="19" t="s">
        <v>4900</v>
      </c>
      <c r="B7983" s="19" t="s">
        <v>3477</v>
      </c>
      <c r="C7983" s="19" t="s">
        <v>4860</v>
      </c>
      <c r="D7983">
        <v>-22.426548900065185</v>
      </c>
    </row>
    <row r="7984" spans="1:4" x14ac:dyDescent="0.45">
      <c r="A7984" s="19" t="s">
        <v>4900</v>
      </c>
      <c r="B7984" s="19" t="s">
        <v>3477</v>
      </c>
      <c r="C7984" s="19" t="s">
        <v>4861</v>
      </c>
      <c r="D7984">
        <v>-61961.914023713602</v>
      </c>
    </row>
    <row r="7985" spans="1:4" x14ac:dyDescent="0.45">
      <c r="A7985" s="19" t="s">
        <v>4900</v>
      </c>
      <c r="B7985" s="19" t="s">
        <v>3477</v>
      </c>
      <c r="C7985" s="19" t="s">
        <v>4862</v>
      </c>
      <c r="D7985">
        <v>-1993610.3349154117</v>
      </c>
    </row>
    <row r="7986" spans="1:4" x14ac:dyDescent="0.45">
      <c r="A7986" s="19" t="s">
        <v>4900</v>
      </c>
      <c r="B7986" s="19" t="s">
        <v>3477</v>
      </c>
      <c r="C7986" s="19" t="s">
        <v>4863</v>
      </c>
      <c r="D7986">
        <v>-9770.6040510455077</v>
      </c>
    </row>
    <row r="7987" spans="1:4" x14ac:dyDescent="0.45">
      <c r="A7987" s="19" t="s">
        <v>4900</v>
      </c>
      <c r="B7987" s="19" t="s">
        <v>3477</v>
      </c>
      <c r="C7987" s="19" t="s">
        <v>4864</v>
      </c>
      <c r="D7987">
        <v>-262177.87536972121</v>
      </c>
    </row>
    <row r="7988" spans="1:4" x14ac:dyDescent="0.45">
      <c r="A7988" s="19" t="s">
        <v>4900</v>
      </c>
      <c r="B7988" s="19" t="s">
        <v>3477</v>
      </c>
      <c r="C7988" s="19" t="s">
        <v>4865</v>
      </c>
      <c r="D7988">
        <v>1302.7472068060679</v>
      </c>
    </row>
    <row r="7989" spans="1:4" x14ac:dyDescent="0.45">
      <c r="A7989" s="19" t="s">
        <v>4900</v>
      </c>
      <c r="B7989" s="19" t="s">
        <v>3477</v>
      </c>
      <c r="C7989" s="19" t="s">
        <v>4866</v>
      </c>
      <c r="D7989">
        <v>-0.61434301404957148</v>
      </c>
    </row>
    <row r="7990" spans="1:4" x14ac:dyDescent="0.45">
      <c r="A7990" s="19" t="s">
        <v>4900</v>
      </c>
      <c r="B7990" s="19" t="s">
        <v>3477</v>
      </c>
      <c r="C7990" s="19" t="s">
        <v>4867</v>
      </c>
      <c r="D7990">
        <v>-746.75749701735674</v>
      </c>
    </row>
    <row r="7991" spans="1:4" x14ac:dyDescent="0.45">
      <c r="A7991" s="19" t="s">
        <v>4900</v>
      </c>
      <c r="B7991" s="19" t="s">
        <v>3477</v>
      </c>
      <c r="C7991" s="19" t="s">
        <v>4868</v>
      </c>
      <c r="D7991">
        <v>-2035.5425106344812</v>
      </c>
    </row>
    <row r="7992" spans="1:4" x14ac:dyDescent="0.45">
      <c r="A7992" s="19" t="s">
        <v>4900</v>
      </c>
      <c r="B7992" s="19" t="s">
        <v>3477</v>
      </c>
      <c r="C7992" s="19" t="s">
        <v>4869</v>
      </c>
      <c r="D7992">
        <v>-2198.3859114852407</v>
      </c>
    </row>
    <row r="7993" spans="1:4" x14ac:dyDescent="0.45">
      <c r="A7993" s="19" t="s">
        <v>4900</v>
      </c>
      <c r="B7993" s="19" t="s">
        <v>3477</v>
      </c>
      <c r="C7993" s="19" t="s">
        <v>4870</v>
      </c>
      <c r="D7993">
        <v>-12457.520165083024</v>
      </c>
    </row>
    <row r="7994" spans="1:4" x14ac:dyDescent="0.45">
      <c r="A7994" s="19" t="s">
        <v>4901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4901</v>
      </c>
      <c r="B7995" s="19" t="s">
        <v>3477</v>
      </c>
      <c r="C7995" s="19" t="s">
        <v>3540</v>
      </c>
      <c r="D7995">
        <v>-1.3824319466948509E-7</v>
      </c>
    </row>
    <row r="7996" spans="1:4" x14ac:dyDescent="0.45">
      <c r="A7996" s="19" t="s">
        <v>4901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4901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4901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4901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4901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4901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4901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4901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4901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4901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4901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4901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4901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4901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4901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4901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4901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4901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4901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4901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4901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4901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4901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4901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4901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4901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4901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4901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4901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4901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4901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4901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4901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4901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4901</v>
      </c>
      <c r="B8030" s="19" t="s">
        <v>3477</v>
      </c>
      <c r="C8030" s="19" t="s">
        <v>3575</v>
      </c>
      <c r="D8030">
        <v>2331.949871778239</v>
      </c>
    </row>
    <row r="8031" spans="1:4" x14ac:dyDescent="0.45">
      <c r="A8031" s="19" t="s">
        <v>4901</v>
      </c>
      <c r="B8031" s="19" t="s">
        <v>3477</v>
      </c>
      <c r="C8031" s="19" t="s">
        <v>3576</v>
      </c>
      <c r="D8031">
        <v>544429.8829956745</v>
      </c>
    </row>
    <row r="8032" spans="1:4" x14ac:dyDescent="0.45">
      <c r="A8032" s="19" t="s">
        <v>4901</v>
      </c>
      <c r="B8032" s="19" t="s">
        <v>3477</v>
      </c>
      <c r="C8032" s="19" t="s">
        <v>3577</v>
      </c>
      <c r="D8032">
        <v>21872.081555988989</v>
      </c>
    </row>
    <row r="8033" spans="1:4" x14ac:dyDescent="0.45">
      <c r="A8033" s="19" t="s">
        <v>4901</v>
      </c>
      <c r="B8033" s="19" t="s">
        <v>3477</v>
      </c>
      <c r="C8033" s="19" t="s">
        <v>3578</v>
      </c>
      <c r="D8033">
        <v>28787.519106779651</v>
      </c>
    </row>
    <row r="8034" spans="1:4" x14ac:dyDescent="0.45">
      <c r="A8034" s="19" t="s">
        <v>4901</v>
      </c>
      <c r="B8034" s="19" t="s">
        <v>3477</v>
      </c>
      <c r="C8034" s="19" t="s">
        <v>3579</v>
      </c>
      <c r="D8034">
        <v>1953691.5201629002</v>
      </c>
    </row>
    <row r="8035" spans="1:4" x14ac:dyDescent="0.45">
      <c r="A8035" s="19" t="s">
        <v>4901</v>
      </c>
      <c r="B8035" s="19" t="s">
        <v>3477</v>
      </c>
      <c r="C8035" s="19" t="s">
        <v>3580</v>
      </c>
      <c r="D8035">
        <v>151094.26927832101</v>
      </c>
    </row>
    <row r="8036" spans="1:4" x14ac:dyDescent="0.45">
      <c r="A8036" s="19" t="s">
        <v>4901</v>
      </c>
      <c r="B8036" s="19" t="s">
        <v>3477</v>
      </c>
      <c r="C8036" s="19" t="s">
        <v>3581</v>
      </c>
      <c r="D8036">
        <v>75.672164920588116</v>
      </c>
    </row>
    <row r="8037" spans="1:4" x14ac:dyDescent="0.45">
      <c r="A8037" s="19" t="s">
        <v>4901</v>
      </c>
      <c r="B8037" s="19" t="s">
        <v>3477</v>
      </c>
      <c r="C8037" s="19" t="s">
        <v>3582</v>
      </c>
      <c r="D8037">
        <v>15.466251327823372</v>
      </c>
    </row>
    <row r="8038" spans="1:4" x14ac:dyDescent="0.45">
      <c r="A8038" s="19" t="s">
        <v>4901</v>
      </c>
      <c r="B8038" s="19" t="s">
        <v>3477</v>
      </c>
      <c r="C8038" s="19" t="s">
        <v>3583</v>
      </c>
      <c r="D8038">
        <v>43221.484692441489</v>
      </c>
    </row>
    <row r="8039" spans="1:4" x14ac:dyDescent="0.45">
      <c r="A8039" s="19" t="s">
        <v>4901</v>
      </c>
      <c r="B8039" s="19" t="s">
        <v>3477</v>
      </c>
      <c r="C8039" s="19" t="s">
        <v>3584</v>
      </c>
      <c r="D8039">
        <v>1977855.3455583956</v>
      </c>
    </row>
    <row r="8040" spans="1:4" x14ac:dyDescent="0.45">
      <c r="A8040" s="19" t="s">
        <v>4901</v>
      </c>
      <c r="B8040" s="19" t="s">
        <v>3477</v>
      </c>
      <c r="C8040" s="19" t="s">
        <v>3585</v>
      </c>
      <c r="D8040">
        <v>7397.9099380551052</v>
      </c>
    </row>
    <row r="8041" spans="1:4" x14ac:dyDescent="0.45">
      <c r="A8041" s="19" t="s">
        <v>4901</v>
      </c>
      <c r="B8041" s="19" t="s">
        <v>3477</v>
      </c>
      <c r="C8041" s="19" t="s">
        <v>3586</v>
      </c>
      <c r="D8041">
        <v>45271.99233831546</v>
      </c>
    </row>
    <row r="8042" spans="1:4" x14ac:dyDescent="0.45">
      <c r="A8042" s="19" t="s">
        <v>4901</v>
      </c>
      <c r="B8042" s="19" t="s">
        <v>3477</v>
      </c>
      <c r="C8042" s="19" t="s">
        <v>3587</v>
      </c>
      <c r="D8042">
        <v>13710.25700476517</v>
      </c>
    </row>
    <row r="8043" spans="1:4" x14ac:dyDescent="0.45">
      <c r="A8043" s="19" t="s">
        <v>4901</v>
      </c>
      <c r="B8043" s="19" t="s">
        <v>3477</v>
      </c>
      <c r="C8043" s="19" t="s">
        <v>3588</v>
      </c>
      <c r="D8043">
        <v>0.17980893218670377</v>
      </c>
    </row>
    <row r="8044" spans="1:4" x14ac:dyDescent="0.45">
      <c r="A8044" s="19" t="s">
        <v>4901</v>
      </c>
      <c r="B8044" s="19" t="s">
        <v>3477</v>
      </c>
      <c r="C8044" s="19" t="s">
        <v>3589</v>
      </c>
      <c r="D8044">
        <v>1286.5930327052356</v>
      </c>
    </row>
    <row r="8045" spans="1:4" x14ac:dyDescent="0.45">
      <c r="A8045" s="19" t="s">
        <v>4901</v>
      </c>
      <c r="B8045" s="19" t="s">
        <v>3477</v>
      </c>
      <c r="C8045" s="19" t="s">
        <v>3590</v>
      </c>
      <c r="D8045">
        <v>4261.8394208360878</v>
      </c>
    </row>
    <row r="8046" spans="1:4" x14ac:dyDescent="0.45">
      <c r="A8046" s="19" t="s">
        <v>4901</v>
      </c>
      <c r="B8046" s="19" t="s">
        <v>3477</v>
      </c>
      <c r="C8046" s="19" t="s">
        <v>3591</v>
      </c>
      <c r="D8046">
        <v>4382.4575176522112</v>
      </c>
    </row>
    <row r="8047" spans="1:4" x14ac:dyDescent="0.45">
      <c r="A8047" s="19" t="s">
        <v>4901</v>
      </c>
      <c r="B8047" s="19" t="s">
        <v>3477</v>
      </c>
      <c r="C8047" s="19" t="s">
        <v>3592</v>
      </c>
      <c r="D8047">
        <v>1165.9749358891195</v>
      </c>
    </row>
    <row r="8048" spans="1:4" x14ac:dyDescent="0.45">
      <c r="A8048" s="19" t="s">
        <v>4901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4901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4901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4901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4901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4901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4901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4901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4901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4901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4901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4901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4901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4901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4901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4901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4901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4901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4901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4901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4901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4901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4901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4901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4901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4901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4901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4901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4901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4901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4901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4901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4901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4901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4901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4901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4901</v>
      </c>
      <c r="B8084" s="19" t="s">
        <v>3477</v>
      </c>
      <c r="C8084" s="19" t="s">
        <v>3629</v>
      </c>
      <c r="D8084">
        <v>206.35393991999996</v>
      </c>
    </row>
    <row r="8085" spans="1:4" x14ac:dyDescent="0.45">
      <c r="A8085" s="19" t="s">
        <v>4901</v>
      </c>
      <c r="B8085" s="19" t="s">
        <v>3477</v>
      </c>
      <c r="C8085" s="19" t="s">
        <v>3630</v>
      </c>
      <c r="D8085">
        <v>-181552957.41546002</v>
      </c>
    </row>
    <row r="8086" spans="1:4" x14ac:dyDescent="0.45">
      <c r="A8086" s="19" t="s">
        <v>4901</v>
      </c>
      <c r="B8086" s="19" t="s">
        <v>3477</v>
      </c>
      <c r="C8086" s="19" t="s">
        <v>3631</v>
      </c>
      <c r="D8086">
        <v>1501.8788514600001</v>
      </c>
    </row>
    <row r="8087" spans="1:4" x14ac:dyDescent="0.45">
      <c r="A8087" s="19" t="s">
        <v>4901</v>
      </c>
      <c r="B8087" s="19" t="s">
        <v>3477</v>
      </c>
      <c r="C8087" s="19" t="s">
        <v>3632</v>
      </c>
      <c r="D8087">
        <v>1992.3327579599995</v>
      </c>
    </row>
    <row r="8088" spans="1:4" x14ac:dyDescent="0.45">
      <c r="A8088" s="19" t="s">
        <v>4901</v>
      </c>
      <c r="B8088" s="19" t="s">
        <v>3477</v>
      </c>
      <c r="C8088" s="19" t="s">
        <v>3633</v>
      </c>
      <c r="D8088">
        <v>240562.19165039994</v>
      </c>
    </row>
    <row r="8089" spans="1:4" x14ac:dyDescent="0.45">
      <c r="A8089" s="19" t="s">
        <v>4901</v>
      </c>
      <c r="B8089" s="19" t="s">
        <v>3477</v>
      </c>
      <c r="C8089" s="19" t="s">
        <v>3634</v>
      </c>
      <c r="D8089">
        <v>13887.474836939999</v>
      </c>
    </row>
    <row r="8090" spans="1:4" x14ac:dyDescent="0.45">
      <c r="A8090" s="19" t="s">
        <v>4901</v>
      </c>
      <c r="B8090" s="19" t="s">
        <v>3477</v>
      </c>
      <c r="C8090" s="19" t="s">
        <v>3635</v>
      </c>
      <c r="D8090">
        <v>6.0502393905840002</v>
      </c>
    </row>
    <row r="8091" spans="1:4" x14ac:dyDescent="0.45">
      <c r="A8091" s="19" t="s">
        <v>4901</v>
      </c>
      <c r="B8091" s="19" t="s">
        <v>3477</v>
      </c>
      <c r="C8091" s="19" t="s">
        <v>3636</v>
      </c>
      <c r="D8091">
        <v>1.2571605170760001</v>
      </c>
    </row>
    <row r="8092" spans="1:4" x14ac:dyDescent="0.45">
      <c r="A8092" s="19" t="s">
        <v>4901</v>
      </c>
      <c r="B8092" s="19" t="s">
        <v>3477</v>
      </c>
      <c r="C8092" s="19" t="s">
        <v>3637</v>
      </c>
      <c r="D8092">
        <v>234.69127673999992</v>
      </c>
    </row>
    <row r="8093" spans="1:4" x14ac:dyDescent="0.45">
      <c r="A8093" s="19" t="s">
        <v>4901</v>
      </c>
      <c r="B8093" s="19" t="s">
        <v>3477</v>
      </c>
      <c r="C8093" s="19" t="s">
        <v>3638</v>
      </c>
      <c r="D8093">
        <v>98214.303024599998</v>
      </c>
    </row>
    <row r="8094" spans="1:4" x14ac:dyDescent="0.45">
      <c r="A8094" s="19" t="s">
        <v>4901</v>
      </c>
      <c r="B8094" s="19" t="s">
        <v>3477</v>
      </c>
      <c r="C8094" s="19" t="s">
        <v>3639</v>
      </c>
      <c r="D8094">
        <v>247.77004757999993</v>
      </c>
    </row>
    <row r="8095" spans="1:4" x14ac:dyDescent="0.45">
      <c r="A8095" s="19" t="s">
        <v>4901</v>
      </c>
      <c r="B8095" s="19" t="s">
        <v>3477</v>
      </c>
      <c r="C8095" s="19" t="s">
        <v>3640</v>
      </c>
      <c r="D8095">
        <v>4588.4687696999999</v>
      </c>
    </row>
    <row r="8096" spans="1:4" x14ac:dyDescent="0.45">
      <c r="A8096" s="19" t="s">
        <v>4901</v>
      </c>
      <c r="B8096" s="19" t="s">
        <v>3477</v>
      </c>
      <c r="C8096" s="19" t="s">
        <v>3641</v>
      </c>
      <c r="D8096">
        <v>2753.8078602000001</v>
      </c>
    </row>
    <row r="8097" spans="1:4" x14ac:dyDescent="0.45">
      <c r="A8097" s="19" t="s">
        <v>4901</v>
      </c>
      <c r="B8097" s="19" t="s">
        <v>3477</v>
      </c>
      <c r="C8097" s="19" t="s">
        <v>3642</v>
      </c>
      <c r="D8097">
        <v>-105.35676509999999</v>
      </c>
    </row>
    <row r="8098" spans="1:4" x14ac:dyDescent="0.45">
      <c r="A8098" s="19" t="s">
        <v>4901</v>
      </c>
      <c r="B8098" s="19" t="s">
        <v>3477</v>
      </c>
      <c r="C8098" s="19" t="s">
        <v>3643</v>
      </c>
      <c r="D8098">
        <v>217.97951399999999</v>
      </c>
    </row>
    <row r="8099" spans="1:4" x14ac:dyDescent="0.45">
      <c r="A8099" s="19" t="s">
        <v>4901</v>
      </c>
      <c r="B8099" s="19" t="s">
        <v>3477</v>
      </c>
      <c r="C8099" s="19" t="s">
        <v>3644</v>
      </c>
      <c r="D8099">
        <v>429.41964258000002</v>
      </c>
    </row>
    <row r="8100" spans="1:4" x14ac:dyDescent="0.45">
      <c r="A8100" s="19" t="s">
        <v>4901</v>
      </c>
      <c r="B8100" s="19" t="s">
        <v>3477</v>
      </c>
      <c r="C8100" s="19" t="s">
        <v>3645</v>
      </c>
      <c r="D8100">
        <v>441.77181503999992</v>
      </c>
    </row>
    <row r="8101" spans="1:4" x14ac:dyDescent="0.45">
      <c r="A8101" s="19" t="s">
        <v>4901</v>
      </c>
      <c r="B8101" s="19" t="s">
        <v>3477</v>
      </c>
      <c r="C8101" s="19" t="s">
        <v>3646</v>
      </c>
      <c r="D8101">
        <v>74.113034759999991</v>
      </c>
    </row>
    <row r="8102" spans="1:4" x14ac:dyDescent="0.45">
      <c r="A8102" s="19" t="s">
        <v>4901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4901</v>
      </c>
      <c r="B8139" s="19" t="s">
        <v>3477</v>
      </c>
      <c r="C8139" s="19" t="s">
        <v>3684</v>
      </c>
      <c r="D8139">
        <v>36563079.782279998</v>
      </c>
    </row>
    <row r="8140" spans="1:4" x14ac:dyDescent="0.45">
      <c r="A8140" s="19" t="s">
        <v>4901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4901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4901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4901</v>
      </c>
      <c r="B8174" s="19" t="s">
        <v>3477</v>
      </c>
      <c r="C8174" s="19" t="s">
        <v>3719</v>
      </c>
      <c r="D8174">
        <v>1125.6536308751997</v>
      </c>
    </row>
    <row r="8175" spans="1:4" x14ac:dyDescent="0.45">
      <c r="A8175" s="19" t="s">
        <v>4901</v>
      </c>
      <c r="B8175" s="19" t="s">
        <v>3477</v>
      </c>
      <c r="C8175" s="19" t="s">
        <v>3720</v>
      </c>
      <c r="D8175">
        <v>96977.694420000043</v>
      </c>
    </row>
    <row r="8176" spans="1:4" x14ac:dyDescent="0.45">
      <c r="A8176" s="19" t="s">
        <v>4901</v>
      </c>
      <c r="B8176" s="19" t="s">
        <v>3477</v>
      </c>
      <c r="C8176" s="19" t="s">
        <v>3721</v>
      </c>
      <c r="D8176">
        <v>934.76757910680078</v>
      </c>
    </row>
    <row r="8177" spans="1:4" x14ac:dyDescent="0.45">
      <c r="A8177" s="19" t="s">
        <v>4901</v>
      </c>
      <c r="B8177" s="19" t="s">
        <v>3477</v>
      </c>
      <c r="C8177" s="19" t="s">
        <v>3722</v>
      </c>
      <c r="D8177">
        <v>1243.9385908955994</v>
      </c>
    </row>
    <row r="8178" spans="1:4" x14ac:dyDescent="0.45">
      <c r="A8178" s="19" t="s">
        <v>4901</v>
      </c>
      <c r="B8178" s="19" t="s">
        <v>3477</v>
      </c>
      <c r="C8178" s="19" t="s">
        <v>3723</v>
      </c>
      <c r="D8178">
        <v>87238.184219999966</v>
      </c>
    </row>
    <row r="8179" spans="1:4" x14ac:dyDescent="0.45">
      <c r="A8179" s="19" t="s">
        <v>4901</v>
      </c>
      <c r="B8179" s="19" t="s">
        <v>3477</v>
      </c>
      <c r="C8179" s="19" t="s">
        <v>3724</v>
      </c>
      <c r="D8179">
        <v>5426.2985400000007</v>
      </c>
    </row>
    <row r="8180" spans="1:4" x14ac:dyDescent="0.45">
      <c r="A8180" s="19" t="s">
        <v>4901</v>
      </c>
      <c r="B8180" s="19" t="s">
        <v>3477</v>
      </c>
      <c r="C8180" s="19" t="s">
        <v>3725</v>
      </c>
      <c r="D8180">
        <v>1100.5646525999994</v>
      </c>
    </row>
    <row r="8181" spans="1:4" x14ac:dyDescent="0.45">
      <c r="A8181" s="19" t="s">
        <v>4901</v>
      </c>
      <c r="B8181" s="19" t="s">
        <v>3477</v>
      </c>
      <c r="C8181" s="19" t="s">
        <v>3726</v>
      </c>
      <c r="D8181">
        <v>556.95667350419956</v>
      </c>
    </row>
    <row r="8182" spans="1:4" x14ac:dyDescent="0.45">
      <c r="A8182" s="19" t="s">
        <v>4901</v>
      </c>
      <c r="B8182" s="19" t="s">
        <v>3477</v>
      </c>
      <c r="C8182" s="19" t="s">
        <v>3727</v>
      </c>
      <c r="D8182">
        <v>2087.0378999999984</v>
      </c>
    </row>
    <row r="8183" spans="1:4" x14ac:dyDescent="0.45">
      <c r="A8183" s="19" t="s">
        <v>4901</v>
      </c>
      <c r="B8183" s="19" t="s">
        <v>3477</v>
      </c>
      <c r="C8183" s="19" t="s">
        <v>3728</v>
      </c>
      <c r="D8183">
        <v>45219.154499999968</v>
      </c>
    </row>
    <row r="8184" spans="1:4" x14ac:dyDescent="0.45">
      <c r="A8184" s="19" t="s">
        <v>4901</v>
      </c>
      <c r="B8184" s="19" t="s">
        <v>3477</v>
      </c>
      <c r="C8184" s="19" t="s">
        <v>3729</v>
      </c>
      <c r="D8184">
        <v>356.34502512179972</v>
      </c>
    </row>
    <row r="8185" spans="1:4" x14ac:dyDescent="0.45">
      <c r="A8185" s="19" t="s">
        <v>4901</v>
      </c>
      <c r="B8185" s="19" t="s">
        <v>3477</v>
      </c>
      <c r="C8185" s="19" t="s">
        <v>3730</v>
      </c>
      <c r="D8185">
        <v>941.50314608939971</v>
      </c>
    </row>
    <row r="8186" spans="1:4" x14ac:dyDescent="0.45">
      <c r="A8186" s="19" t="s">
        <v>4901</v>
      </c>
      <c r="B8186" s="19" t="s">
        <v>3477</v>
      </c>
      <c r="C8186" s="19" t="s">
        <v>3731</v>
      </c>
      <c r="D8186">
        <v>971.52449060159972</v>
      </c>
    </row>
    <row r="8187" spans="1:4" x14ac:dyDescent="0.45">
      <c r="A8187" s="19" t="s">
        <v>4901</v>
      </c>
      <c r="B8187" s="19" t="s">
        <v>3477</v>
      </c>
      <c r="C8187" s="19" t="s">
        <v>3732</v>
      </c>
      <c r="D8187">
        <v>2.4864969540599979</v>
      </c>
    </row>
    <row r="8188" spans="1:4" x14ac:dyDescent="0.45">
      <c r="A8188" s="19" t="s">
        <v>4901</v>
      </c>
      <c r="B8188" s="19" t="s">
        <v>3477</v>
      </c>
      <c r="C8188" s="19" t="s">
        <v>3733</v>
      </c>
      <c r="D8188">
        <v>177.68205865439992</v>
      </c>
    </row>
    <row r="8189" spans="1:4" x14ac:dyDescent="0.45">
      <c r="A8189" s="19" t="s">
        <v>4901</v>
      </c>
      <c r="B8189" s="19" t="s">
        <v>3477</v>
      </c>
      <c r="C8189" s="19" t="s">
        <v>3734</v>
      </c>
      <c r="D8189">
        <v>254.40574593420013</v>
      </c>
    </row>
    <row r="8190" spans="1:4" x14ac:dyDescent="0.45">
      <c r="A8190" s="19" t="s">
        <v>4901</v>
      </c>
      <c r="B8190" s="19" t="s">
        <v>3477</v>
      </c>
      <c r="C8190" s="19" t="s">
        <v>3735</v>
      </c>
      <c r="D8190">
        <v>259.25463065519983</v>
      </c>
    </row>
    <row r="8191" spans="1:4" x14ac:dyDescent="0.45">
      <c r="A8191" s="19" t="s">
        <v>4901</v>
      </c>
      <c r="B8191" s="19" t="s">
        <v>3477</v>
      </c>
      <c r="C8191" s="19" t="s">
        <v>3736</v>
      </c>
      <c r="D8191">
        <v>5008.8909599999997</v>
      </c>
    </row>
    <row r="8192" spans="1:4" x14ac:dyDescent="0.45">
      <c r="A8192" s="19" t="s">
        <v>4901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4901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4901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4901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4901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4901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4901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4901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4901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4901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4901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4901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4901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4901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4901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4901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4901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4901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4901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4901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4901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4901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4901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4901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4901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4901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4901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4901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4901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4901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4901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4901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4901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4901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4901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4901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4901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4901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4901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4901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4901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4901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4901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4901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4901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4901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4901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4901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4901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4901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4901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4901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4901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4901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4901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4901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4901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4901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4901</v>
      </c>
      <c r="B8480" s="19" t="s">
        <v>3477</v>
      </c>
      <c r="C8480" s="19" t="s">
        <v>4025</v>
      </c>
      <c r="D8480">
        <v>9533.3246894189779</v>
      </c>
    </row>
    <row r="8481" spans="1:4" x14ac:dyDescent="0.45">
      <c r="A8481" s="19" t="s">
        <v>4901</v>
      </c>
      <c r="B8481" s="19" t="s">
        <v>3477</v>
      </c>
      <c r="C8481" s="19" t="s">
        <v>4026</v>
      </c>
      <c r="D8481">
        <v>1188400.3350095518</v>
      </c>
    </row>
    <row r="8482" spans="1:4" x14ac:dyDescent="0.45">
      <c r="A8482" s="19" t="s">
        <v>4901</v>
      </c>
      <c r="B8482" s="19" t="s">
        <v>3477</v>
      </c>
      <c r="C8482" s="19" t="s">
        <v>4027</v>
      </c>
      <c r="D8482">
        <v>626838.68093879137</v>
      </c>
    </row>
    <row r="8483" spans="1:4" x14ac:dyDescent="0.45">
      <c r="A8483" s="19" t="s">
        <v>4901</v>
      </c>
      <c r="B8483" s="19" t="s">
        <v>3477</v>
      </c>
      <c r="C8483" s="19" t="s">
        <v>4028</v>
      </c>
      <c r="D8483">
        <v>810847.55556489155</v>
      </c>
    </row>
    <row r="8484" spans="1:4" x14ac:dyDescent="0.45">
      <c r="A8484" s="19" t="s">
        <v>4901</v>
      </c>
      <c r="B8484" s="19" t="s">
        <v>3477</v>
      </c>
      <c r="C8484" s="19" t="s">
        <v>4029</v>
      </c>
      <c r="D8484">
        <v>53804091.05017262</v>
      </c>
    </row>
    <row r="8485" spans="1:4" x14ac:dyDescent="0.45">
      <c r="A8485" s="19" t="s">
        <v>4901</v>
      </c>
      <c r="B8485" s="19" t="s">
        <v>3477</v>
      </c>
      <c r="C8485" s="19" t="s">
        <v>4030</v>
      </c>
      <c r="D8485">
        <v>279258.62184064789</v>
      </c>
    </row>
    <row r="8486" spans="1:4" x14ac:dyDescent="0.45">
      <c r="A8486" s="19" t="s">
        <v>4901</v>
      </c>
      <c r="B8486" s="19" t="s">
        <v>3477</v>
      </c>
      <c r="C8486" s="19" t="s">
        <v>4031</v>
      </c>
      <c r="D8486">
        <v>1135.4714475264391</v>
      </c>
    </row>
    <row r="8487" spans="1:4" x14ac:dyDescent="0.45">
      <c r="A8487" s="19" t="s">
        <v>4901</v>
      </c>
      <c r="B8487" s="19" t="s">
        <v>3477</v>
      </c>
      <c r="C8487" s="19" t="s">
        <v>4032</v>
      </c>
      <c r="D8487">
        <v>60.019625702221923</v>
      </c>
    </row>
    <row r="8488" spans="1:4" x14ac:dyDescent="0.45">
      <c r="A8488" s="19" t="s">
        <v>4901</v>
      </c>
      <c r="B8488" s="19" t="s">
        <v>3477</v>
      </c>
      <c r="C8488" s="19" t="s">
        <v>4033</v>
      </c>
      <c r="D8488">
        <v>485814.65773565968</v>
      </c>
    </row>
    <row r="8489" spans="1:4" x14ac:dyDescent="0.45">
      <c r="A8489" s="19" t="s">
        <v>4901</v>
      </c>
      <c r="B8489" s="19" t="s">
        <v>3477</v>
      </c>
      <c r="C8489" s="19" t="s">
        <v>4034</v>
      </c>
      <c r="D8489">
        <v>9680285.6824072246</v>
      </c>
    </row>
    <row r="8490" spans="1:4" x14ac:dyDescent="0.45">
      <c r="A8490" s="19" t="s">
        <v>4901</v>
      </c>
      <c r="B8490" s="19" t="s">
        <v>3477</v>
      </c>
      <c r="C8490" s="19" t="s">
        <v>4035</v>
      </c>
      <c r="D8490">
        <v>121652.63104250169</v>
      </c>
    </row>
    <row r="8491" spans="1:4" x14ac:dyDescent="0.45">
      <c r="A8491" s="19" t="s">
        <v>4901</v>
      </c>
      <c r="B8491" s="19" t="s">
        <v>3477</v>
      </c>
      <c r="C8491" s="19" t="s">
        <v>4036</v>
      </c>
      <c r="D8491">
        <v>117416.73873641796</v>
      </c>
    </row>
    <row r="8492" spans="1:4" x14ac:dyDescent="0.45">
      <c r="A8492" s="19" t="s">
        <v>4901</v>
      </c>
      <c r="B8492" s="19" t="s">
        <v>3477</v>
      </c>
      <c r="C8492" s="19" t="s">
        <v>4037</v>
      </c>
      <c r="D8492">
        <v>96130.617669680563</v>
      </c>
    </row>
    <row r="8493" spans="1:4" x14ac:dyDescent="0.45">
      <c r="A8493" s="19" t="s">
        <v>4901</v>
      </c>
      <c r="B8493" s="19" t="s">
        <v>3477</v>
      </c>
      <c r="C8493" s="19" t="s">
        <v>4038</v>
      </c>
      <c r="D8493">
        <v>0.45742990940497813</v>
      </c>
    </row>
    <row r="8494" spans="1:4" x14ac:dyDescent="0.45">
      <c r="A8494" s="19" t="s">
        <v>4901</v>
      </c>
      <c r="B8494" s="19" t="s">
        <v>3477</v>
      </c>
      <c r="C8494" s="19" t="s">
        <v>4039</v>
      </c>
      <c r="D8494">
        <v>3980.5216507794562</v>
      </c>
    </row>
    <row r="8495" spans="1:4" x14ac:dyDescent="0.45">
      <c r="A8495" s="19" t="s">
        <v>4901</v>
      </c>
      <c r="B8495" s="19" t="s">
        <v>3477</v>
      </c>
      <c r="C8495" s="19" t="s">
        <v>4040</v>
      </c>
      <c r="D8495">
        <v>3766.0043529286495</v>
      </c>
    </row>
    <row r="8496" spans="1:4" x14ac:dyDescent="0.45">
      <c r="A8496" s="19" t="s">
        <v>4901</v>
      </c>
      <c r="B8496" s="19" t="s">
        <v>3477</v>
      </c>
      <c r="C8496" s="19" t="s">
        <v>4041</v>
      </c>
      <c r="D8496">
        <v>3886.5178216401214</v>
      </c>
    </row>
    <row r="8497" spans="1:4" x14ac:dyDescent="0.45">
      <c r="A8497" s="19" t="s">
        <v>4901</v>
      </c>
      <c r="B8497" s="19" t="s">
        <v>3477</v>
      </c>
      <c r="C8497" s="19" t="s">
        <v>4042</v>
      </c>
      <c r="D8497">
        <v>10248.210340922682</v>
      </c>
    </row>
    <row r="8498" spans="1:4" x14ac:dyDescent="0.45">
      <c r="A8498" s="19" t="s">
        <v>4901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4901</v>
      </c>
      <c r="B8552" s="19" t="s">
        <v>3477</v>
      </c>
      <c r="C8552" s="19" t="s">
        <v>4097</v>
      </c>
      <c r="D8552">
        <v>1090.0897723176865</v>
      </c>
    </row>
    <row r="8553" spans="1:4" x14ac:dyDescent="0.45">
      <c r="A8553" s="19" t="s">
        <v>4901</v>
      </c>
      <c r="B8553" s="19" t="s">
        <v>3477</v>
      </c>
      <c r="C8553" s="19" t="s">
        <v>4098</v>
      </c>
      <c r="D8553">
        <v>285529.64856599987</v>
      </c>
    </row>
    <row r="8554" spans="1:4" x14ac:dyDescent="0.45">
      <c r="A8554" s="19" t="s">
        <v>4901</v>
      </c>
      <c r="B8554" s="19" t="s">
        <v>3477</v>
      </c>
      <c r="C8554" s="19" t="s">
        <v>4099</v>
      </c>
      <c r="D8554">
        <v>142491.69608458452</v>
      </c>
    </row>
    <row r="8555" spans="1:4" x14ac:dyDescent="0.45">
      <c r="A8555" s="19" t="s">
        <v>4901</v>
      </c>
      <c r="B8555" s="19" t="s">
        <v>3477</v>
      </c>
      <c r="C8555" s="19" t="s">
        <v>4100</v>
      </c>
      <c r="D8555">
        <v>174591.96630658448</v>
      </c>
    </row>
    <row r="8556" spans="1:4" x14ac:dyDescent="0.45">
      <c r="A8556" s="19" t="s">
        <v>4901</v>
      </c>
      <c r="B8556" s="19" t="s">
        <v>3477</v>
      </c>
      <c r="C8556" s="19" t="s">
        <v>4101</v>
      </c>
      <c r="D8556">
        <v>4191663.874559998</v>
      </c>
    </row>
    <row r="8557" spans="1:4" x14ac:dyDescent="0.45">
      <c r="A8557" s="19" t="s">
        <v>4901</v>
      </c>
      <c r="B8557" s="19" t="s">
        <v>3477</v>
      </c>
      <c r="C8557" s="19" t="s">
        <v>4102</v>
      </c>
      <c r="D8557">
        <v>53802.058629512292</v>
      </c>
    </row>
    <row r="8558" spans="1:4" x14ac:dyDescent="0.45">
      <c r="A8558" s="19" t="s">
        <v>4901</v>
      </c>
      <c r="B8558" s="19" t="s">
        <v>3477</v>
      </c>
      <c r="C8558" s="19" t="s">
        <v>4103</v>
      </c>
      <c r="D8558">
        <v>92.667509127686969</v>
      </c>
    </row>
    <row r="8559" spans="1:4" x14ac:dyDescent="0.45">
      <c r="A8559" s="19" t="s">
        <v>4901</v>
      </c>
      <c r="B8559" s="19" t="s">
        <v>3477</v>
      </c>
      <c r="C8559" s="19" t="s">
        <v>4104</v>
      </c>
      <c r="D8559">
        <v>24.637565280770986</v>
      </c>
    </row>
    <row r="8560" spans="1:4" x14ac:dyDescent="0.45">
      <c r="A8560" s="19" t="s">
        <v>4901</v>
      </c>
      <c r="B8560" s="19" t="s">
        <v>3477</v>
      </c>
      <c r="C8560" s="19" t="s">
        <v>4105</v>
      </c>
      <c r="D8560">
        <v>78948.06401217074</v>
      </c>
    </row>
    <row r="8561" spans="1:4" x14ac:dyDescent="0.45">
      <c r="A8561" s="19" t="s">
        <v>4901</v>
      </c>
      <c r="B8561" s="19" t="s">
        <v>3477</v>
      </c>
      <c r="C8561" s="19" t="s">
        <v>4106</v>
      </c>
      <c r="D8561">
        <v>715769.63476770744</v>
      </c>
    </row>
    <row r="8562" spans="1:4" x14ac:dyDescent="0.45">
      <c r="A8562" s="19" t="s">
        <v>4901</v>
      </c>
      <c r="B8562" s="19" t="s">
        <v>3477</v>
      </c>
      <c r="C8562" s="19" t="s">
        <v>4107</v>
      </c>
      <c r="D8562">
        <v>6834.6206709907674</v>
      </c>
    </row>
    <row r="8563" spans="1:4" x14ac:dyDescent="0.45">
      <c r="A8563" s="19" t="s">
        <v>4901</v>
      </c>
      <c r="B8563" s="19" t="s">
        <v>3477</v>
      </c>
      <c r="C8563" s="19" t="s">
        <v>4108</v>
      </c>
      <c r="D8563">
        <v>233675.37237827218</v>
      </c>
    </row>
    <row r="8564" spans="1:4" x14ac:dyDescent="0.45">
      <c r="A8564" s="19" t="s">
        <v>4901</v>
      </c>
      <c r="B8564" s="19" t="s">
        <v>3477</v>
      </c>
      <c r="C8564" s="19" t="s">
        <v>4109</v>
      </c>
      <c r="D8564">
        <v>14079.241827690763</v>
      </c>
    </row>
    <row r="8565" spans="1:4" x14ac:dyDescent="0.45">
      <c r="A8565" s="19" t="s">
        <v>4901</v>
      </c>
      <c r="B8565" s="19" t="s">
        <v>3477</v>
      </c>
      <c r="C8565" s="19" t="s">
        <v>4110</v>
      </c>
      <c r="D8565">
        <v>8.0315287888769973E-2</v>
      </c>
    </row>
    <row r="8566" spans="1:4" x14ac:dyDescent="0.45">
      <c r="A8566" s="19" t="s">
        <v>4901</v>
      </c>
      <c r="B8566" s="19" t="s">
        <v>3477</v>
      </c>
      <c r="C8566" s="19" t="s">
        <v>4111</v>
      </c>
      <c r="D8566">
        <v>548.21737625845776</v>
      </c>
    </row>
    <row r="8567" spans="1:4" x14ac:dyDescent="0.45">
      <c r="A8567" s="19" t="s">
        <v>4901</v>
      </c>
      <c r="B8567" s="19" t="s">
        <v>3477</v>
      </c>
      <c r="C8567" s="19" t="s">
        <v>4112</v>
      </c>
      <c r="D8567">
        <v>954.64618235922865</v>
      </c>
    </row>
    <row r="8568" spans="1:4" x14ac:dyDescent="0.45">
      <c r="A8568" s="19" t="s">
        <v>4901</v>
      </c>
      <c r="B8568" s="19" t="s">
        <v>3477</v>
      </c>
      <c r="C8568" s="19" t="s">
        <v>4113</v>
      </c>
      <c r="D8568">
        <v>989.64861506922853</v>
      </c>
    </row>
    <row r="8569" spans="1:4" x14ac:dyDescent="0.45">
      <c r="A8569" s="19" t="s">
        <v>4901</v>
      </c>
      <c r="B8569" s="19" t="s">
        <v>3477</v>
      </c>
      <c r="C8569" s="19" t="s">
        <v>4114</v>
      </c>
      <c r="D8569">
        <v>1341.8159440515415</v>
      </c>
    </row>
    <row r="8570" spans="1:4" x14ac:dyDescent="0.45">
      <c r="A8570" s="19" t="s">
        <v>4901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4901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4901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4901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4901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4901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4901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4901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4901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4901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4901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4901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4901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4901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4901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4901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4901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4901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4901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4901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4901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4901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4901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4901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4901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4901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4901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4901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4901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4901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4901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4901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4901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4901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4901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4901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4901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4901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4901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4901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4901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4901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4901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4901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4901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4901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4901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4901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4901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4901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4901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4901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4901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4901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4901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4901</v>
      </c>
      <c r="B8696" s="19" t="s">
        <v>3477</v>
      </c>
      <c r="C8696" s="19" t="s">
        <v>4241</v>
      </c>
      <c r="D8696">
        <v>2331.949871778239</v>
      </c>
    </row>
    <row r="8697" spans="1:4" x14ac:dyDescent="0.45">
      <c r="A8697" s="19" t="s">
        <v>4901</v>
      </c>
      <c r="B8697" s="19" t="s">
        <v>3477</v>
      </c>
      <c r="C8697" s="19" t="s">
        <v>4242</v>
      </c>
      <c r="D8697">
        <v>569277.21093979478</v>
      </c>
    </row>
    <row r="8698" spans="1:4" x14ac:dyDescent="0.45">
      <c r="A8698" s="19" t="s">
        <v>4901</v>
      </c>
      <c r="B8698" s="19" t="s">
        <v>3477</v>
      </c>
      <c r="C8698" s="19" t="s">
        <v>4243</v>
      </c>
      <c r="D8698">
        <v>17047.357683344351</v>
      </c>
    </row>
    <row r="8699" spans="1:4" x14ac:dyDescent="0.45">
      <c r="A8699" s="19" t="s">
        <v>4901</v>
      </c>
      <c r="B8699" s="19" t="s">
        <v>3477</v>
      </c>
      <c r="C8699" s="19" t="s">
        <v>4244</v>
      </c>
      <c r="D8699">
        <v>22837.026330517932</v>
      </c>
    </row>
    <row r="8700" spans="1:4" x14ac:dyDescent="0.45">
      <c r="A8700" s="19" t="s">
        <v>4901</v>
      </c>
      <c r="B8700" s="19" t="s">
        <v>3477</v>
      </c>
      <c r="C8700" s="19" t="s">
        <v>4245</v>
      </c>
      <c r="D8700">
        <v>2369864.1602107701</v>
      </c>
    </row>
    <row r="8701" spans="1:4" x14ac:dyDescent="0.45">
      <c r="A8701" s="19" t="s">
        <v>4901</v>
      </c>
      <c r="B8701" s="19" t="s">
        <v>3477</v>
      </c>
      <c r="C8701" s="19" t="s">
        <v>4246</v>
      </c>
      <c r="D8701">
        <v>160904.54115269845</v>
      </c>
    </row>
    <row r="8702" spans="1:4" x14ac:dyDescent="0.45">
      <c r="A8702" s="19" t="s">
        <v>4901</v>
      </c>
      <c r="B8702" s="19" t="s">
        <v>3477</v>
      </c>
      <c r="C8702" s="19" t="s">
        <v>4247</v>
      </c>
      <c r="D8702">
        <v>86.715973307717775</v>
      </c>
    </row>
    <row r="8703" spans="1:4" x14ac:dyDescent="0.45">
      <c r="A8703" s="19" t="s">
        <v>4901</v>
      </c>
      <c r="B8703" s="19" t="s">
        <v>3477</v>
      </c>
      <c r="C8703" s="19" t="s">
        <v>4248</v>
      </c>
      <c r="D8703">
        <v>14.427126699514069</v>
      </c>
    </row>
    <row r="8704" spans="1:4" x14ac:dyDescent="0.45">
      <c r="A8704" s="19" t="s">
        <v>4901</v>
      </c>
      <c r="B8704" s="19" t="s">
        <v>3477</v>
      </c>
      <c r="C8704" s="19" t="s">
        <v>4249</v>
      </c>
      <c r="D8704">
        <v>11418.513165258966</v>
      </c>
    </row>
    <row r="8705" spans="1:4" x14ac:dyDescent="0.45">
      <c r="A8705" s="19" t="s">
        <v>4901</v>
      </c>
      <c r="B8705" s="19" t="s">
        <v>3477</v>
      </c>
      <c r="C8705" s="19" t="s">
        <v>4250</v>
      </c>
      <c r="D8705">
        <v>2002260.4071475223</v>
      </c>
    </row>
    <row r="8706" spans="1:4" x14ac:dyDescent="0.45">
      <c r="A8706" s="19" t="s">
        <v>4901</v>
      </c>
      <c r="B8706" s="19" t="s">
        <v>3477</v>
      </c>
      <c r="C8706" s="19" t="s">
        <v>4251</v>
      </c>
      <c r="D8706">
        <v>2774.2162267706622</v>
      </c>
    </row>
    <row r="8707" spans="1:4" x14ac:dyDescent="0.45">
      <c r="A8707" s="19" t="s">
        <v>4901</v>
      </c>
      <c r="B8707" s="19" t="s">
        <v>3477</v>
      </c>
      <c r="C8707" s="19" t="s">
        <v>4252</v>
      </c>
      <c r="D8707">
        <v>44186.429466970425</v>
      </c>
    </row>
    <row r="8708" spans="1:4" x14ac:dyDescent="0.45">
      <c r="A8708" s="19" t="s">
        <v>4901</v>
      </c>
      <c r="B8708" s="19" t="s">
        <v>3477</v>
      </c>
      <c r="C8708" s="19" t="s">
        <v>4253</v>
      </c>
      <c r="D8708">
        <v>3859.7790981157077</v>
      </c>
    </row>
    <row r="8709" spans="1:4" x14ac:dyDescent="0.45">
      <c r="A8709" s="19" t="s">
        <v>4901</v>
      </c>
      <c r="B8709" s="19" t="s">
        <v>3477</v>
      </c>
      <c r="C8709" s="19" t="s">
        <v>4254</v>
      </c>
      <c r="D8709">
        <v>0.19166226614542317</v>
      </c>
    </row>
    <row r="8710" spans="1:4" x14ac:dyDescent="0.45">
      <c r="A8710" s="19" t="s">
        <v>4901</v>
      </c>
      <c r="B8710" s="19" t="s">
        <v>3477</v>
      </c>
      <c r="C8710" s="19" t="s">
        <v>4255</v>
      </c>
      <c r="D8710">
        <v>1326.799064977273</v>
      </c>
    </row>
    <row r="8711" spans="1:4" x14ac:dyDescent="0.45">
      <c r="A8711" s="19" t="s">
        <v>4901</v>
      </c>
      <c r="B8711" s="19" t="s">
        <v>3477</v>
      </c>
      <c r="C8711" s="19" t="s">
        <v>4256</v>
      </c>
      <c r="D8711">
        <v>4342.2514853801704</v>
      </c>
    </row>
    <row r="8712" spans="1:4" x14ac:dyDescent="0.45">
      <c r="A8712" s="19" t="s">
        <v>4901</v>
      </c>
      <c r="B8712" s="19" t="s">
        <v>3477</v>
      </c>
      <c r="C8712" s="19" t="s">
        <v>4257</v>
      </c>
      <c r="D8712">
        <v>4462.8695821962847</v>
      </c>
    </row>
    <row r="8713" spans="1:4" x14ac:dyDescent="0.45">
      <c r="A8713" s="19" t="s">
        <v>4901</v>
      </c>
      <c r="B8713" s="19" t="s">
        <v>3477</v>
      </c>
      <c r="C8713" s="19" t="s">
        <v>4258</v>
      </c>
      <c r="D8713">
        <v>1165.9749358891195</v>
      </c>
    </row>
    <row r="8714" spans="1:4" x14ac:dyDescent="0.45">
      <c r="A8714" s="19" t="s">
        <v>4901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4901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4901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4901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4901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4901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4901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4901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4901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4901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4901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4901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4901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4901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4901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4901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4901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4901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4901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4901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4901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4901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4901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4901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4901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4901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4901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4901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4901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4901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4901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4901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4901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4901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4901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4901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4901</v>
      </c>
      <c r="B8750" s="19" t="s">
        <v>3477</v>
      </c>
      <c r="C8750" s="19" t="s">
        <v>4295</v>
      </c>
      <c r="D8750">
        <v>206.35393991999996</v>
      </c>
    </row>
    <row r="8751" spans="1:4" x14ac:dyDescent="0.45">
      <c r="A8751" s="19" t="s">
        <v>4901</v>
      </c>
      <c r="B8751" s="19" t="s">
        <v>3477</v>
      </c>
      <c r="C8751" s="19" t="s">
        <v>4296</v>
      </c>
      <c r="D8751">
        <v>-181552957.41546002</v>
      </c>
    </row>
    <row r="8752" spans="1:4" x14ac:dyDescent="0.45">
      <c r="A8752" s="19" t="s">
        <v>4901</v>
      </c>
      <c r="B8752" s="19" t="s">
        <v>3477</v>
      </c>
      <c r="C8752" s="19" t="s">
        <v>4297</v>
      </c>
      <c r="D8752">
        <v>1501.8788514600001</v>
      </c>
    </row>
    <row r="8753" spans="1:4" x14ac:dyDescent="0.45">
      <c r="A8753" s="19" t="s">
        <v>4901</v>
      </c>
      <c r="B8753" s="19" t="s">
        <v>3477</v>
      </c>
      <c r="C8753" s="19" t="s">
        <v>4298</v>
      </c>
      <c r="D8753">
        <v>1992.3327579599995</v>
      </c>
    </row>
    <row r="8754" spans="1:4" x14ac:dyDescent="0.45">
      <c r="A8754" s="19" t="s">
        <v>4901</v>
      </c>
      <c r="B8754" s="19" t="s">
        <v>3477</v>
      </c>
      <c r="C8754" s="19" t="s">
        <v>4299</v>
      </c>
      <c r="D8754">
        <v>240562.19165039994</v>
      </c>
    </row>
    <row r="8755" spans="1:4" x14ac:dyDescent="0.45">
      <c r="A8755" s="19" t="s">
        <v>4901</v>
      </c>
      <c r="B8755" s="19" t="s">
        <v>3477</v>
      </c>
      <c r="C8755" s="19" t="s">
        <v>4300</v>
      </c>
      <c r="D8755">
        <v>13887.474836939999</v>
      </c>
    </row>
    <row r="8756" spans="1:4" x14ac:dyDescent="0.45">
      <c r="A8756" s="19" t="s">
        <v>4901</v>
      </c>
      <c r="B8756" s="19" t="s">
        <v>3477</v>
      </c>
      <c r="C8756" s="19" t="s">
        <v>4301</v>
      </c>
      <c r="D8756">
        <v>6.0502393905840002</v>
      </c>
    </row>
    <row r="8757" spans="1:4" x14ac:dyDescent="0.45">
      <c r="A8757" s="19" t="s">
        <v>4901</v>
      </c>
      <c r="B8757" s="19" t="s">
        <v>3477</v>
      </c>
      <c r="C8757" s="19" t="s">
        <v>4302</v>
      </c>
      <c r="D8757">
        <v>1.2571605170760001</v>
      </c>
    </row>
    <row r="8758" spans="1:4" x14ac:dyDescent="0.45">
      <c r="A8758" s="19" t="s">
        <v>4901</v>
      </c>
      <c r="B8758" s="19" t="s">
        <v>3477</v>
      </c>
      <c r="C8758" s="19" t="s">
        <v>4303</v>
      </c>
      <c r="D8758">
        <v>234.69127673999992</v>
      </c>
    </row>
    <row r="8759" spans="1:4" x14ac:dyDescent="0.45">
      <c r="A8759" s="19" t="s">
        <v>4901</v>
      </c>
      <c r="B8759" s="19" t="s">
        <v>3477</v>
      </c>
      <c r="C8759" s="19" t="s">
        <v>4304</v>
      </c>
      <c r="D8759">
        <v>98214.303024599998</v>
      </c>
    </row>
    <row r="8760" spans="1:4" x14ac:dyDescent="0.45">
      <c r="A8760" s="19" t="s">
        <v>4901</v>
      </c>
      <c r="B8760" s="19" t="s">
        <v>3477</v>
      </c>
      <c r="C8760" s="19" t="s">
        <v>4305</v>
      </c>
      <c r="D8760">
        <v>247.77004757999993</v>
      </c>
    </row>
    <row r="8761" spans="1:4" x14ac:dyDescent="0.45">
      <c r="A8761" s="19" t="s">
        <v>4901</v>
      </c>
      <c r="B8761" s="19" t="s">
        <v>3477</v>
      </c>
      <c r="C8761" s="19" t="s">
        <v>4306</v>
      </c>
      <c r="D8761">
        <v>4588.4687696999999</v>
      </c>
    </row>
    <row r="8762" spans="1:4" x14ac:dyDescent="0.45">
      <c r="A8762" s="19" t="s">
        <v>4901</v>
      </c>
      <c r="B8762" s="19" t="s">
        <v>3477</v>
      </c>
      <c r="C8762" s="19" t="s">
        <v>4307</v>
      </c>
      <c r="D8762">
        <v>2753.8078602000001</v>
      </c>
    </row>
    <row r="8763" spans="1:4" x14ac:dyDescent="0.45">
      <c r="A8763" s="19" t="s">
        <v>4901</v>
      </c>
      <c r="B8763" s="19" t="s">
        <v>3477</v>
      </c>
      <c r="C8763" s="19" t="s">
        <v>4308</v>
      </c>
      <c r="D8763">
        <v>-105.35676509999999</v>
      </c>
    </row>
    <row r="8764" spans="1:4" x14ac:dyDescent="0.45">
      <c r="A8764" s="19" t="s">
        <v>4901</v>
      </c>
      <c r="B8764" s="19" t="s">
        <v>3477</v>
      </c>
      <c r="C8764" s="19" t="s">
        <v>4309</v>
      </c>
      <c r="D8764">
        <v>217.97951399999999</v>
      </c>
    </row>
    <row r="8765" spans="1:4" x14ac:dyDescent="0.45">
      <c r="A8765" s="19" t="s">
        <v>4901</v>
      </c>
      <c r="B8765" s="19" t="s">
        <v>3477</v>
      </c>
      <c r="C8765" s="19" t="s">
        <v>4310</v>
      </c>
      <c r="D8765">
        <v>429.41964258000002</v>
      </c>
    </row>
    <row r="8766" spans="1:4" x14ac:dyDescent="0.45">
      <c r="A8766" s="19" t="s">
        <v>4901</v>
      </c>
      <c r="B8766" s="19" t="s">
        <v>3477</v>
      </c>
      <c r="C8766" s="19" t="s">
        <v>4311</v>
      </c>
      <c r="D8766">
        <v>441.77181503999992</v>
      </c>
    </row>
    <row r="8767" spans="1:4" x14ac:dyDescent="0.45">
      <c r="A8767" s="19" t="s">
        <v>4901</v>
      </c>
      <c r="B8767" s="19" t="s">
        <v>3477</v>
      </c>
      <c r="C8767" s="19" t="s">
        <v>4312</v>
      </c>
      <c r="D8767">
        <v>74.113034759999991</v>
      </c>
    </row>
    <row r="8768" spans="1:4" x14ac:dyDescent="0.45">
      <c r="A8768" s="19" t="s">
        <v>4901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4901</v>
      </c>
      <c r="B8805" s="19" t="s">
        <v>3477</v>
      </c>
      <c r="C8805" s="19" t="s">
        <v>4350</v>
      </c>
      <c r="D8805">
        <v>36563079.782279998</v>
      </c>
    </row>
    <row r="8806" spans="1:4" x14ac:dyDescent="0.45">
      <c r="A8806" s="19" t="s">
        <v>4901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4901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4901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4901</v>
      </c>
      <c r="B8840" s="19" t="s">
        <v>3477</v>
      </c>
      <c r="C8840" s="19" t="s">
        <v>4385</v>
      </c>
      <c r="D8840">
        <v>510.54512468400003</v>
      </c>
    </row>
    <row r="8841" spans="1:4" x14ac:dyDescent="0.45">
      <c r="A8841" s="19" t="s">
        <v>4901</v>
      </c>
      <c r="B8841" s="19" t="s">
        <v>3477</v>
      </c>
      <c r="C8841" s="19" t="s">
        <v>4386</v>
      </c>
      <c r="D8841">
        <v>-85290.282179999951</v>
      </c>
    </row>
    <row r="8842" spans="1:4" x14ac:dyDescent="0.45">
      <c r="A8842" s="19" t="s">
        <v>4901</v>
      </c>
      <c r="B8842" s="19" t="s">
        <v>3477</v>
      </c>
      <c r="C8842" s="19" t="s">
        <v>4387</v>
      </c>
      <c r="D8842">
        <v>-5287.1626800000004</v>
      </c>
    </row>
    <row r="8843" spans="1:4" x14ac:dyDescent="0.45">
      <c r="A8843" s="19" t="s">
        <v>4901</v>
      </c>
      <c r="B8843" s="19" t="s">
        <v>3477</v>
      </c>
      <c r="C8843" s="19" t="s">
        <v>4388</v>
      </c>
      <c r="D8843">
        <v>-7235.0647200000039</v>
      </c>
    </row>
    <row r="8844" spans="1:4" x14ac:dyDescent="0.45">
      <c r="A8844" s="19" t="s">
        <v>4901</v>
      </c>
      <c r="B8844" s="19" t="s">
        <v>3477</v>
      </c>
      <c r="C8844" s="19" t="s">
        <v>4389</v>
      </c>
      <c r="D8844">
        <v>-1038510.0590399994</v>
      </c>
    </row>
    <row r="8845" spans="1:4" x14ac:dyDescent="0.45">
      <c r="A8845" s="19" t="s">
        <v>4901</v>
      </c>
      <c r="B8845" s="19" t="s">
        <v>3477</v>
      </c>
      <c r="C8845" s="19" t="s">
        <v>4390</v>
      </c>
      <c r="D8845">
        <v>-41045.078700000013</v>
      </c>
    </row>
    <row r="8846" spans="1:4" x14ac:dyDescent="0.45">
      <c r="A8846" s="19" t="s">
        <v>4901</v>
      </c>
      <c r="B8846" s="19" t="s">
        <v>3477</v>
      </c>
      <c r="C8846" s="19" t="s">
        <v>4391</v>
      </c>
      <c r="D8846">
        <v>1042.1554185720004</v>
      </c>
    </row>
    <row r="8847" spans="1:4" x14ac:dyDescent="0.45">
      <c r="A8847" s="19" t="s">
        <v>4901</v>
      </c>
      <c r="B8847" s="19" t="s">
        <v>3477</v>
      </c>
      <c r="C8847" s="19" t="s">
        <v>4392</v>
      </c>
      <c r="D8847">
        <v>539.70800094000026</v>
      </c>
    </row>
    <row r="8848" spans="1:4" x14ac:dyDescent="0.45">
      <c r="A8848" s="19" t="s">
        <v>4901</v>
      </c>
      <c r="B8848" s="19" t="s">
        <v>3477</v>
      </c>
      <c r="C8848" s="19" t="s">
        <v>4393</v>
      </c>
      <c r="D8848">
        <v>-5287.1626800000004</v>
      </c>
    </row>
    <row r="8849" spans="1:4" x14ac:dyDescent="0.45">
      <c r="A8849" s="19" t="s">
        <v>4901</v>
      </c>
      <c r="B8849" s="19" t="s">
        <v>3477</v>
      </c>
      <c r="C8849" s="19" t="s">
        <v>4394</v>
      </c>
      <c r="D8849">
        <v>-117848.07342000002</v>
      </c>
    </row>
    <row r="8850" spans="1:4" x14ac:dyDescent="0.45">
      <c r="A8850" s="19" t="s">
        <v>4901</v>
      </c>
      <c r="B8850" s="19" t="s">
        <v>3477</v>
      </c>
      <c r="C8850" s="19" t="s">
        <v>4395</v>
      </c>
      <c r="D8850">
        <v>1808.766180000001</v>
      </c>
    </row>
    <row r="8851" spans="1:4" x14ac:dyDescent="0.45">
      <c r="A8851" s="19" t="s">
        <v>4901</v>
      </c>
      <c r="B8851" s="19" t="s">
        <v>3477</v>
      </c>
      <c r="C8851" s="19" t="s">
        <v>4396</v>
      </c>
      <c r="D8851">
        <v>-8626.4233199999962</v>
      </c>
    </row>
    <row r="8852" spans="1:4" x14ac:dyDescent="0.45">
      <c r="A8852" s="19" t="s">
        <v>4901</v>
      </c>
      <c r="B8852" s="19" t="s">
        <v>3477</v>
      </c>
      <c r="C8852" s="19" t="s">
        <v>4397</v>
      </c>
      <c r="D8852">
        <v>-2782.7172000000005</v>
      </c>
    </row>
    <row r="8853" spans="1:4" x14ac:dyDescent="0.45">
      <c r="A8853" s="19" t="s">
        <v>4901</v>
      </c>
      <c r="B8853" s="19" t="s">
        <v>3477</v>
      </c>
      <c r="C8853" s="19" t="s">
        <v>4398</v>
      </c>
      <c r="D8853">
        <v>1.4300383690799994</v>
      </c>
    </row>
    <row r="8854" spans="1:4" x14ac:dyDescent="0.45">
      <c r="A8854" s="19" t="s">
        <v>4901</v>
      </c>
      <c r="B8854" s="19" t="s">
        <v>3477</v>
      </c>
      <c r="C8854" s="19" t="s">
        <v>4399</v>
      </c>
      <c r="D8854">
        <v>-82.904102180999956</v>
      </c>
    </row>
    <row r="8855" spans="1:4" x14ac:dyDescent="0.45">
      <c r="A8855" s="19" t="s">
        <v>4901</v>
      </c>
      <c r="B8855" s="19" t="s">
        <v>3477</v>
      </c>
      <c r="C8855" s="19" t="s">
        <v>4400</v>
      </c>
      <c r="D8855">
        <v>-125.84281993559992</v>
      </c>
    </row>
    <row r="8856" spans="1:4" x14ac:dyDescent="0.45">
      <c r="A8856" s="19" t="s">
        <v>4901</v>
      </c>
      <c r="B8856" s="19" t="s">
        <v>3477</v>
      </c>
      <c r="C8856" s="19" t="s">
        <v>4401</v>
      </c>
      <c r="D8856">
        <v>-140.7637495619999</v>
      </c>
    </row>
    <row r="8857" spans="1:4" x14ac:dyDescent="0.45">
      <c r="A8857" s="19" t="s">
        <v>4901</v>
      </c>
      <c r="B8857" s="19" t="s">
        <v>3477</v>
      </c>
      <c r="C8857" s="19" t="s">
        <v>4402</v>
      </c>
      <c r="D8857">
        <v>1947.9020400000002</v>
      </c>
    </row>
    <row r="8858" spans="1:4" x14ac:dyDescent="0.45">
      <c r="A8858" s="19" t="s">
        <v>4901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4901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4901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4901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4901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4901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4901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4901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4901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4901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4901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4901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4901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4901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4901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4901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4901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4901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4901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4901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4901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4901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4901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4901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4901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4901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4901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4901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4901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4901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4901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4901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4901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4901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4901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4901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4901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4901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4901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4901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4901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4901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4901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4901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4901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4901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4901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4901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4901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4901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4901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4901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4901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4901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4901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4901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4901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4901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4901</v>
      </c>
      <c r="B9146" s="19" t="s">
        <v>3477</v>
      </c>
      <c r="C9146" s="19" t="s">
        <v>4691</v>
      </c>
      <c r="D9146">
        <v>3201.0980149792163</v>
      </c>
    </row>
    <row r="9147" spans="1:4" x14ac:dyDescent="0.45">
      <c r="A9147" s="19" t="s">
        <v>4901</v>
      </c>
      <c r="B9147" s="19" t="s">
        <v>3477</v>
      </c>
      <c r="C9147" s="19" t="s">
        <v>4692</v>
      </c>
      <c r="D9147">
        <v>1372273.9851099427</v>
      </c>
    </row>
    <row r="9148" spans="1:4" x14ac:dyDescent="0.45">
      <c r="A9148" s="19" t="s">
        <v>4901</v>
      </c>
      <c r="B9148" s="19" t="s">
        <v>3477</v>
      </c>
      <c r="C9148" s="19" t="s">
        <v>4693</v>
      </c>
      <c r="D9148">
        <v>379198.92223343963</v>
      </c>
    </row>
    <row r="9149" spans="1:4" x14ac:dyDescent="0.45">
      <c r="A9149" s="19" t="s">
        <v>4901</v>
      </c>
      <c r="B9149" s="19" t="s">
        <v>3477</v>
      </c>
      <c r="C9149" s="19" t="s">
        <v>4694</v>
      </c>
      <c r="D9149">
        <v>508895.86885673687</v>
      </c>
    </row>
    <row r="9150" spans="1:4" x14ac:dyDescent="0.45">
      <c r="A9150" s="19" t="s">
        <v>4901</v>
      </c>
      <c r="B9150" s="19" t="s">
        <v>3477</v>
      </c>
      <c r="C9150" s="19" t="s">
        <v>4695</v>
      </c>
      <c r="D9150">
        <v>75295772.70753026</v>
      </c>
    </row>
    <row r="9151" spans="1:4" x14ac:dyDescent="0.45">
      <c r="A9151" s="19" t="s">
        <v>4901</v>
      </c>
      <c r="B9151" s="19" t="s">
        <v>3477</v>
      </c>
      <c r="C9151" s="19" t="s">
        <v>4696</v>
      </c>
      <c r="D9151">
        <v>342561.21844997531</v>
      </c>
    </row>
    <row r="9152" spans="1:4" x14ac:dyDescent="0.45">
      <c r="A9152" s="19" t="s">
        <v>4901</v>
      </c>
      <c r="B9152" s="19" t="s">
        <v>3477</v>
      </c>
      <c r="C9152" s="19" t="s">
        <v>4697</v>
      </c>
      <c r="D9152">
        <v>1123.8827730186592</v>
      </c>
    </row>
    <row r="9153" spans="1:4" x14ac:dyDescent="0.45">
      <c r="A9153" s="19" t="s">
        <v>4901</v>
      </c>
      <c r="B9153" s="19" t="s">
        <v>3477</v>
      </c>
      <c r="C9153" s="19" t="s">
        <v>4698</v>
      </c>
      <c r="D9153">
        <v>53.2114324868664</v>
      </c>
    </row>
    <row r="9154" spans="1:4" x14ac:dyDescent="0.45">
      <c r="A9154" s="19" t="s">
        <v>4901</v>
      </c>
      <c r="B9154" s="19" t="s">
        <v>3477</v>
      </c>
      <c r="C9154" s="19" t="s">
        <v>4699</v>
      </c>
      <c r="D9154">
        <v>276982.43999010057</v>
      </c>
    </row>
    <row r="9155" spans="1:4" x14ac:dyDescent="0.45">
      <c r="A9155" s="19" t="s">
        <v>4901</v>
      </c>
      <c r="B9155" s="19" t="s">
        <v>3477</v>
      </c>
      <c r="C9155" s="19" t="s">
        <v>4700</v>
      </c>
      <c r="D9155">
        <v>8919343.5947426371</v>
      </c>
    </row>
    <row r="9156" spans="1:4" x14ac:dyDescent="0.45">
      <c r="A9156" s="19" t="s">
        <v>4901</v>
      </c>
      <c r="B9156" s="19" t="s">
        <v>3477</v>
      </c>
      <c r="C9156" s="19" t="s">
        <v>4701</v>
      </c>
      <c r="D9156">
        <v>50739.152771308545</v>
      </c>
    </row>
    <row r="9157" spans="1:4" x14ac:dyDescent="0.45">
      <c r="A9157" s="19" t="s">
        <v>4901</v>
      </c>
      <c r="B9157" s="19" t="s">
        <v>3477</v>
      </c>
      <c r="C9157" s="19" t="s">
        <v>4702</v>
      </c>
      <c r="D9157">
        <v>187823.98872043352</v>
      </c>
    </row>
    <row r="9158" spans="1:4" x14ac:dyDescent="0.45">
      <c r="A9158" s="19" t="s">
        <v>4901</v>
      </c>
      <c r="B9158" s="19" t="s">
        <v>3477</v>
      </c>
      <c r="C9158" s="19" t="s">
        <v>4703</v>
      </c>
      <c r="D9158">
        <v>11660.393097186588</v>
      </c>
    </row>
    <row r="9159" spans="1:4" x14ac:dyDescent="0.45">
      <c r="A9159" s="19" t="s">
        <v>4901</v>
      </c>
      <c r="B9159" s="19" t="s">
        <v>3477</v>
      </c>
      <c r="C9159" s="19" t="s">
        <v>4704</v>
      </c>
      <c r="D9159">
        <v>0.55729717053677785</v>
      </c>
    </row>
    <row r="9160" spans="1:4" x14ac:dyDescent="0.45">
      <c r="A9160" s="19" t="s">
        <v>4901</v>
      </c>
      <c r="B9160" s="19" t="s">
        <v>3477</v>
      </c>
      <c r="C9160" s="19" t="s">
        <v>4705</v>
      </c>
      <c r="D9160">
        <v>264.42294067449905</v>
      </c>
    </row>
    <row r="9161" spans="1:4" x14ac:dyDescent="0.45">
      <c r="A9161" s="19" t="s">
        <v>4901</v>
      </c>
      <c r="B9161" s="19" t="s">
        <v>3477</v>
      </c>
      <c r="C9161" s="19" t="s">
        <v>4706</v>
      </c>
      <c r="D9161">
        <v>4724.9431164814814</v>
      </c>
    </row>
    <row r="9162" spans="1:4" x14ac:dyDescent="0.45">
      <c r="A9162" s="19" t="s">
        <v>4901</v>
      </c>
      <c r="B9162" s="19" t="s">
        <v>3477</v>
      </c>
      <c r="C9162" s="19" t="s">
        <v>4707</v>
      </c>
      <c r="D9162">
        <v>4911.3239872443419</v>
      </c>
    </row>
    <row r="9163" spans="1:4" x14ac:dyDescent="0.45">
      <c r="A9163" s="19" t="s">
        <v>4901</v>
      </c>
      <c r="B9163" s="19" t="s">
        <v>3477</v>
      </c>
      <c r="C9163" s="19" t="s">
        <v>4708</v>
      </c>
      <c r="D9163">
        <v>7997.3224123953432</v>
      </c>
    </row>
    <row r="9164" spans="1:4" x14ac:dyDescent="0.45">
      <c r="A9164" s="19" t="s">
        <v>4901</v>
      </c>
      <c r="B9164" s="19" t="s">
        <v>3477</v>
      </c>
      <c r="C9164" s="19" t="s">
        <v>4709</v>
      </c>
      <c r="D9164">
        <v>-20931.6136195584</v>
      </c>
    </row>
    <row r="9165" spans="1:4" x14ac:dyDescent="0.45">
      <c r="A9165" s="19" t="s">
        <v>4901</v>
      </c>
      <c r="B9165" s="19" t="s">
        <v>3477</v>
      </c>
      <c r="C9165" s="19" t="s">
        <v>4710</v>
      </c>
      <c r="D9165">
        <v>-8216490.736780799</v>
      </c>
    </row>
    <row r="9166" spans="1:4" x14ac:dyDescent="0.45">
      <c r="A9166" s="19" t="s">
        <v>4901</v>
      </c>
      <c r="B9166" s="19" t="s">
        <v>3477</v>
      </c>
      <c r="C9166" s="19" t="s">
        <v>4711</v>
      </c>
      <c r="D9166">
        <v>-297935.56229260797</v>
      </c>
    </row>
    <row r="9167" spans="1:4" x14ac:dyDescent="0.45">
      <c r="A9167" s="19" t="s">
        <v>4901</v>
      </c>
      <c r="B9167" s="19" t="s">
        <v>3477</v>
      </c>
      <c r="C9167" s="19" t="s">
        <v>4712</v>
      </c>
      <c r="D9167">
        <v>-395181.16435699194</v>
      </c>
    </row>
    <row r="9168" spans="1:4" x14ac:dyDescent="0.45">
      <c r="A9168" s="19" t="s">
        <v>4901</v>
      </c>
      <c r="B9168" s="19" t="s">
        <v>3477</v>
      </c>
      <c r="C9168" s="19" t="s">
        <v>4713</v>
      </c>
      <c r="D9168">
        <v>-56863007.940096006</v>
      </c>
    </row>
    <row r="9169" spans="1:4" x14ac:dyDescent="0.45">
      <c r="A9169" s="19" t="s">
        <v>4901</v>
      </c>
      <c r="B9169" s="19" t="s">
        <v>3477</v>
      </c>
      <c r="C9169" s="19" t="s">
        <v>4714</v>
      </c>
      <c r="D9169">
        <v>-2422676.6336793602</v>
      </c>
    </row>
    <row r="9170" spans="1:4" x14ac:dyDescent="0.45">
      <c r="A9170" s="19" t="s">
        <v>4901</v>
      </c>
      <c r="B9170" s="19" t="s">
        <v>3477</v>
      </c>
      <c r="C9170" s="19" t="s">
        <v>4715</v>
      </c>
      <c r="D9170">
        <v>-1120.2403183488</v>
      </c>
    </row>
    <row r="9171" spans="1:4" x14ac:dyDescent="0.45">
      <c r="A9171" s="19" t="s">
        <v>4901</v>
      </c>
      <c r="B9171" s="19" t="s">
        <v>3477</v>
      </c>
      <c r="C9171" s="19" t="s">
        <v>4716</v>
      </c>
      <c r="D9171">
        <v>-874.70819377919986</v>
      </c>
    </row>
    <row r="9172" spans="1:4" x14ac:dyDescent="0.45">
      <c r="A9172" s="19" t="s">
        <v>4901</v>
      </c>
      <c r="B9172" s="19" t="s">
        <v>3477</v>
      </c>
      <c r="C9172" s="19" t="s">
        <v>4717</v>
      </c>
      <c r="D9172">
        <v>-185344.20244262397</v>
      </c>
    </row>
    <row r="9173" spans="1:4" x14ac:dyDescent="0.45">
      <c r="A9173" s="19" t="s">
        <v>4901</v>
      </c>
      <c r="B9173" s="19" t="s">
        <v>3477</v>
      </c>
      <c r="C9173" s="19" t="s">
        <v>4718</v>
      </c>
      <c r="D9173">
        <v>-6295480.8758016005</v>
      </c>
    </row>
    <row r="9174" spans="1:4" x14ac:dyDescent="0.45">
      <c r="A9174" s="19" t="s">
        <v>4901</v>
      </c>
      <c r="B9174" s="19" t="s">
        <v>3477</v>
      </c>
      <c r="C9174" s="19" t="s">
        <v>4719</v>
      </c>
      <c r="D9174">
        <v>-27913.933412006394</v>
      </c>
    </row>
    <row r="9175" spans="1:4" x14ac:dyDescent="0.45">
      <c r="A9175" s="19" t="s">
        <v>4901</v>
      </c>
      <c r="B9175" s="19" t="s">
        <v>3477</v>
      </c>
      <c r="C9175" s="19" t="s">
        <v>4720</v>
      </c>
      <c r="D9175">
        <v>-231827.89784409601</v>
      </c>
    </row>
    <row r="9176" spans="1:4" x14ac:dyDescent="0.45">
      <c r="A9176" s="19" t="s">
        <v>4901</v>
      </c>
      <c r="B9176" s="19" t="s">
        <v>3477</v>
      </c>
      <c r="C9176" s="19" t="s">
        <v>4721</v>
      </c>
      <c r="D9176">
        <v>-92748.830010239995</v>
      </c>
    </row>
    <row r="9177" spans="1:4" x14ac:dyDescent="0.45">
      <c r="A9177" s="19" t="s">
        <v>4901</v>
      </c>
      <c r="B9177" s="19" t="s">
        <v>3477</v>
      </c>
      <c r="C9177" s="19" t="s">
        <v>4722</v>
      </c>
      <c r="D9177">
        <v>-56.551442554751986</v>
      </c>
    </row>
    <row r="9178" spans="1:4" x14ac:dyDescent="0.45">
      <c r="A9178" s="19" t="s">
        <v>4901</v>
      </c>
      <c r="B9178" s="19" t="s">
        <v>3477</v>
      </c>
      <c r="C9178" s="19" t="s">
        <v>4723</v>
      </c>
      <c r="D9178">
        <v>-7089.7400969471992</v>
      </c>
    </row>
    <row r="9179" spans="1:4" x14ac:dyDescent="0.45">
      <c r="A9179" s="19" t="s">
        <v>4901</v>
      </c>
      <c r="B9179" s="19" t="s">
        <v>3477</v>
      </c>
      <c r="C9179" s="19" t="s">
        <v>4724</v>
      </c>
      <c r="D9179">
        <v>-15591.2899101696</v>
      </c>
    </row>
    <row r="9180" spans="1:4" x14ac:dyDescent="0.45">
      <c r="A9180" s="19" t="s">
        <v>4901</v>
      </c>
      <c r="B9180" s="19" t="s">
        <v>3477</v>
      </c>
      <c r="C9180" s="19" t="s">
        <v>4725</v>
      </c>
      <c r="D9180">
        <v>-16665.492955161601</v>
      </c>
    </row>
    <row r="9181" spans="1:4" x14ac:dyDescent="0.45">
      <c r="A9181" s="19" t="s">
        <v>4901</v>
      </c>
      <c r="B9181" s="19" t="s">
        <v>3477</v>
      </c>
      <c r="C9181" s="19" t="s">
        <v>4726</v>
      </c>
      <c r="D9181">
        <v>-198708.96240499197</v>
      </c>
    </row>
    <row r="9182" spans="1:4" x14ac:dyDescent="0.45">
      <c r="A9182" s="19" t="s">
        <v>4901</v>
      </c>
      <c r="B9182" s="19" t="s">
        <v>3477</v>
      </c>
      <c r="C9182" s="19" t="s">
        <v>4727</v>
      </c>
      <c r="D9182">
        <v>-5656.5683882999992</v>
      </c>
    </row>
    <row r="9183" spans="1:4" x14ac:dyDescent="0.45">
      <c r="A9183" s="19" t="s">
        <v>4901</v>
      </c>
      <c r="B9183" s="19" t="s">
        <v>3477</v>
      </c>
      <c r="C9183" s="19" t="s">
        <v>4728</v>
      </c>
      <c r="D9183">
        <v>-1557518.1224084997</v>
      </c>
    </row>
    <row r="9184" spans="1:4" x14ac:dyDescent="0.45">
      <c r="A9184" s="19" t="s">
        <v>4901</v>
      </c>
      <c r="B9184" s="19" t="s">
        <v>3477</v>
      </c>
      <c r="C9184" s="19" t="s">
        <v>4729</v>
      </c>
      <c r="D9184">
        <v>-68554.557153000002</v>
      </c>
    </row>
    <row r="9185" spans="1:4" x14ac:dyDescent="0.45">
      <c r="A9185" s="19" t="s">
        <v>4901</v>
      </c>
      <c r="B9185" s="19" t="s">
        <v>3477</v>
      </c>
      <c r="C9185" s="19" t="s">
        <v>4730</v>
      </c>
      <c r="D9185">
        <v>-91894.713614550012</v>
      </c>
    </row>
    <row r="9186" spans="1:4" x14ac:dyDescent="0.45">
      <c r="A9186" s="19" t="s">
        <v>4901</v>
      </c>
      <c r="B9186" s="19" t="s">
        <v>3477</v>
      </c>
      <c r="C9186" s="19" t="s">
        <v>4731</v>
      </c>
      <c r="D9186">
        <v>-12054267.124199999</v>
      </c>
    </row>
    <row r="9187" spans="1:4" x14ac:dyDescent="0.45">
      <c r="A9187" s="19" t="s">
        <v>4901</v>
      </c>
      <c r="B9187" s="19" t="s">
        <v>3477</v>
      </c>
      <c r="C9187" s="19" t="s">
        <v>4732</v>
      </c>
      <c r="D9187">
        <v>-393207.79581674997</v>
      </c>
    </row>
    <row r="9188" spans="1:4" x14ac:dyDescent="0.45">
      <c r="A9188" s="19" t="s">
        <v>4901</v>
      </c>
      <c r="B9188" s="19" t="s">
        <v>3477</v>
      </c>
      <c r="C9188" s="19" t="s">
        <v>4733</v>
      </c>
      <c r="D9188">
        <v>-321.51978315000002</v>
      </c>
    </row>
    <row r="9189" spans="1:4" x14ac:dyDescent="0.45">
      <c r="A9189" s="19" t="s">
        <v>4901</v>
      </c>
      <c r="B9189" s="19" t="s">
        <v>3477</v>
      </c>
      <c r="C9189" s="19" t="s">
        <v>4734</v>
      </c>
      <c r="D9189">
        <v>-92.641293450000006</v>
      </c>
    </row>
    <row r="9190" spans="1:4" x14ac:dyDescent="0.45">
      <c r="A9190" s="19" t="s">
        <v>4901</v>
      </c>
      <c r="B9190" s="19" t="s">
        <v>3477</v>
      </c>
      <c r="C9190" s="19" t="s">
        <v>4735</v>
      </c>
      <c r="D9190">
        <v>-39966.543891900001</v>
      </c>
    </row>
    <row r="9191" spans="1:4" x14ac:dyDescent="0.45">
      <c r="A9191" s="19" t="s">
        <v>4901</v>
      </c>
      <c r="B9191" s="19" t="s">
        <v>3477</v>
      </c>
      <c r="C9191" s="19" t="s">
        <v>4736</v>
      </c>
      <c r="D9191">
        <v>-1656426.3268859996</v>
      </c>
    </row>
    <row r="9192" spans="1:4" x14ac:dyDescent="0.45">
      <c r="A9192" s="19" t="s">
        <v>4901</v>
      </c>
      <c r="B9192" s="19" t="s">
        <v>3477</v>
      </c>
      <c r="C9192" s="19" t="s">
        <v>4737</v>
      </c>
      <c r="D9192">
        <v>-1689.3412334999998</v>
      </c>
    </row>
    <row r="9193" spans="1:4" x14ac:dyDescent="0.45">
      <c r="A9193" s="19" t="s">
        <v>4901</v>
      </c>
      <c r="B9193" s="19" t="s">
        <v>3477</v>
      </c>
      <c r="C9193" s="19" t="s">
        <v>4738</v>
      </c>
      <c r="D9193">
        <v>-107185.97652164999</v>
      </c>
    </row>
    <row r="9194" spans="1:4" x14ac:dyDescent="0.45">
      <c r="A9194" s="19" t="s">
        <v>4901</v>
      </c>
      <c r="B9194" s="19" t="s">
        <v>3477</v>
      </c>
      <c r="C9194" s="19" t="s">
        <v>4739</v>
      </c>
      <c r="D9194">
        <v>-57928.055845499999</v>
      </c>
    </row>
    <row r="9195" spans="1:4" x14ac:dyDescent="0.45">
      <c r="A9195" s="19" t="s">
        <v>4901</v>
      </c>
      <c r="B9195" s="19" t="s">
        <v>3477</v>
      </c>
      <c r="C9195" s="19" t="s">
        <v>4740</v>
      </c>
      <c r="D9195">
        <v>-11.709314543294997</v>
      </c>
    </row>
    <row r="9196" spans="1:4" x14ac:dyDescent="0.45">
      <c r="A9196" s="19" t="s">
        <v>4901</v>
      </c>
      <c r="B9196" s="19" t="s">
        <v>3477</v>
      </c>
      <c r="C9196" s="19" t="s">
        <v>4741</v>
      </c>
      <c r="D9196">
        <v>-2108.9517979500001</v>
      </c>
    </row>
    <row r="9197" spans="1:4" x14ac:dyDescent="0.45">
      <c r="A9197" s="19" t="s">
        <v>4901</v>
      </c>
      <c r="B9197" s="19" t="s">
        <v>3477</v>
      </c>
      <c r="C9197" s="19" t="s">
        <v>4742</v>
      </c>
      <c r="D9197">
        <v>-4359.5902800000003</v>
      </c>
    </row>
    <row r="9198" spans="1:4" x14ac:dyDescent="0.45">
      <c r="A9198" s="19" t="s">
        <v>4901</v>
      </c>
      <c r="B9198" s="19" t="s">
        <v>3477</v>
      </c>
      <c r="C9198" s="19" t="s">
        <v>4743</v>
      </c>
      <c r="D9198">
        <v>-4550.3223547500002</v>
      </c>
    </row>
    <row r="9199" spans="1:4" x14ac:dyDescent="0.45">
      <c r="A9199" s="19" t="s">
        <v>4901</v>
      </c>
      <c r="B9199" s="19" t="s">
        <v>3477</v>
      </c>
      <c r="C9199" s="19" t="s">
        <v>4744</v>
      </c>
      <c r="D9199">
        <v>-27498.115691099996</v>
      </c>
    </row>
    <row r="9200" spans="1:4" x14ac:dyDescent="0.45">
      <c r="A9200" s="19" t="s">
        <v>4901</v>
      </c>
      <c r="B9200" s="19" t="s">
        <v>3477</v>
      </c>
      <c r="C9200" s="19" t="s">
        <v>4745</v>
      </c>
      <c r="D9200">
        <v>-10044.713984634</v>
      </c>
    </row>
    <row r="9201" spans="1:4" x14ac:dyDescent="0.45">
      <c r="A9201" s="19" t="s">
        <v>4901</v>
      </c>
      <c r="B9201" s="19" t="s">
        <v>3477</v>
      </c>
      <c r="C9201" s="19" t="s">
        <v>4746</v>
      </c>
      <c r="D9201">
        <v>-3424472.2609485714</v>
      </c>
    </row>
    <row r="9202" spans="1:4" x14ac:dyDescent="0.45">
      <c r="A9202" s="19" t="s">
        <v>4901</v>
      </c>
      <c r="B9202" s="19" t="s">
        <v>3477</v>
      </c>
      <c r="C9202" s="19" t="s">
        <v>4747</v>
      </c>
      <c r="D9202">
        <v>-155800.27635279601</v>
      </c>
    </row>
    <row r="9203" spans="1:4" x14ac:dyDescent="0.45">
      <c r="A9203" s="19" t="s">
        <v>4901</v>
      </c>
      <c r="B9203" s="19" t="s">
        <v>3477</v>
      </c>
      <c r="C9203" s="19" t="s">
        <v>4748</v>
      </c>
      <c r="D9203">
        <v>-212011.08958700395</v>
      </c>
    </row>
    <row r="9204" spans="1:4" x14ac:dyDescent="0.45">
      <c r="A9204" s="19" t="s">
        <v>4901</v>
      </c>
      <c r="B9204" s="19" t="s">
        <v>3477</v>
      </c>
      <c r="C9204" s="19" t="s">
        <v>4749</v>
      </c>
      <c r="D9204">
        <v>-32769848.513416793</v>
      </c>
    </row>
    <row r="9205" spans="1:4" x14ac:dyDescent="0.45">
      <c r="A9205" s="19" t="s">
        <v>4901</v>
      </c>
      <c r="B9205" s="19" t="s">
        <v>3477</v>
      </c>
      <c r="C9205" s="19" t="s">
        <v>4750</v>
      </c>
      <c r="D9205">
        <v>-843162.19851311995</v>
      </c>
    </row>
    <row r="9206" spans="1:4" x14ac:dyDescent="0.45">
      <c r="A9206" s="19" t="s">
        <v>4901</v>
      </c>
      <c r="B9206" s="19" t="s">
        <v>3477</v>
      </c>
      <c r="C9206" s="19" t="s">
        <v>4751</v>
      </c>
      <c r="D9206">
        <v>-659.75132903999997</v>
      </c>
    </row>
    <row r="9207" spans="1:4" x14ac:dyDescent="0.45">
      <c r="A9207" s="19" t="s">
        <v>4901</v>
      </c>
      <c r="B9207" s="19" t="s">
        <v>3477</v>
      </c>
      <c r="C9207" s="19" t="s">
        <v>4752</v>
      </c>
      <c r="D9207">
        <v>-263.90053161599997</v>
      </c>
    </row>
    <row r="9208" spans="1:4" x14ac:dyDescent="0.45">
      <c r="A9208" s="19" t="s">
        <v>4901</v>
      </c>
      <c r="B9208" s="19" t="s">
        <v>3477</v>
      </c>
      <c r="C9208" s="19" t="s">
        <v>4753</v>
      </c>
      <c r="D9208">
        <v>-107770.37959868397</v>
      </c>
    </row>
    <row r="9209" spans="1:4" x14ac:dyDescent="0.45">
      <c r="A9209" s="19" t="s">
        <v>4901</v>
      </c>
      <c r="B9209" s="19" t="s">
        <v>3477</v>
      </c>
      <c r="C9209" s="19" t="s">
        <v>4754</v>
      </c>
      <c r="D9209">
        <v>-3528844.9212026997</v>
      </c>
    </row>
    <row r="9210" spans="1:4" x14ac:dyDescent="0.45">
      <c r="A9210" s="19" t="s">
        <v>4901</v>
      </c>
      <c r="B9210" s="19" t="s">
        <v>3477</v>
      </c>
      <c r="C9210" s="19" t="s">
        <v>4755</v>
      </c>
      <c r="D9210">
        <v>-6284.1314091059976</v>
      </c>
    </row>
    <row r="9211" spans="1:4" x14ac:dyDescent="0.45">
      <c r="A9211" s="19" t="s">
        <v>4901</v>
      </c>
      <c r="B9211" s="19" t="s">
        <v>3477</v>
      </c>
      <c r="C9211" s="19" t="s">
        <v>4756</v>
      </c>
      <c r="D9211">
        <v>-168121.13242261799</v>
      </c>
    </row>
    <row r="9212" spans="1:4" x14ac:dyDescent="0.45">
      <c r="A9212" s="19" t="s">
        <v>4901</v>
      </c>
      <c r="B9212" s="19" t="s">
        <v>3477</v>
      </c>
      <c r="C9212" s="19" t="s">
        <v>4757</v>
      </c>
      <c r="D9212">
        <v>-31470.138395208003</v>
      </c>
    </row>
    <row r="9213" spans="1:4" x14ac:dyDescent="0.45">
      <c r="A9213" s="19" t="s">
        <v>4901</v>
      </c>
      <c r="B9213" s="19" t="s">
        <v>3477</v>
      </c>
      <c r="C9213" s="19" t="s">
        <v>4758</v>
      </c>
      <c r="D9213">
        <v>-29.286361496085597</v>
      </c>
    </row>
    <row r="9214" spans="1:4" x14ac:dyDescent="0.45">
      <c r="A9214" s="19" t="s">
        <v>4901</v>
      </c>
      <c r="B9214" s="19" t="s">
        <v>3477</v>
      </c>
      <c r="C9214" s="19" t="s">
        <v>4759</v>
      </c>
      <c r="D9214">
        <v>-3793.5701419800002</v>
      </c>
    </row>
    <row r="9215" spans="1:4" x14ac:dyDescent="0.45">
      <c r="A9215" s="19" t="s">
        <v>4901</v>
      </c>
      <c r="B9215" s="19" t="s">
        <v>3477</v>
      </c>
      <c r="C9215" s="19" t="s">
        <v>4760</v>
      </c>
      <c r="D9215">
        <v>-8725.2113265539992</v>
      </c>
    </row>
    <row r="9216" spans="1:4" x14ac:dyDescent="0.45">
      <c r="A9216" s="19" t="s">
        <v>4901</v>
      </c>
      <c r="B9216" s="19" t="s">
        <v>3477</v>
      </c>
      <c r="C9216" s="19" t="s">
        <v>4761</v>
      </c>
      <c r="D9216">
        <v>-9154.0496904299998</v>
      </c>
    </row>
    <row r="9217" spans="1:4" x14ac:dyDescent="0.45">
      <c r="A9217" s="19" t="s">
        <v>4901</v>
      </c>
      <c r="B9217" s="19" t="s">
        <v>3477</v>
      </c>
      <c r="C9217" s="19" t="s">
        <v>4762</v>
      </c>
      <c r="D9217">
        <v>-38776.884364325997</v>
      </c>
    </row>
    <row r="9218" spans="1:4" x14ac:dyDescent="0.45">
      <c r="A9218" s="19" t="s">
        <v>4901</v>
      </c>
      <c r="B9218" s="19" t="s">
        <v>3477</v>
      </c>
      <c r="C9218" s="19" t="s">
        <v>4763</v>
      </c>
      <c r="D9218">
        <v>846.23528492999958</v>
      </c>
    </row>
    <row r="9219" spans="1:4" x14ac:dyDescent="0.45">
      <c r="A9219" s="19" t="s">
        <v>4901</v>
      </c>
      <c r="B9219" s="19" t="s">
        <v>3477</v>
      </c>
      <c r="C9219" s="19" t="s">
        <v>4764</v>
      </c>
      <c r="D9219">
        <v>264557.6027489999</v>
      </c>
    </row>
    <row r="9220" spans="1:4" x14ac:dyDescent="0.45">
      <c r="A9220" s="19" t="s">
        <v>4901</v>
      </c>
      <c r="B9220" s="19" t="s">
        <v>3477</v>
      </c>
      <c r="C9220" s="19" t="s">
        <v>4765</v>
      </c>
      <c r="D9220">
        <v>121126.06546199994</v>
      </c>
    </row>
    <row r="9221" spans="1:4" x14ac:dyDescent="0.45">
      <c r="A9221" s="19" t="s">
        <v>4901</v>
      </c>
      <c r="B9221" s="19" t="s">
        <v>3477</v>
      </c>
      <c r="C9221" s="19" t="s">
        <v>4766</v>
      </c>
      <c r="D9221">
        <v>147863.21784299993</v>
      </c>
    </row>
    <row r="9222" spans="1:4" x14ac:dyDescent="0.45">
      <c r="A9222" s="19" t="s">
        <v>4901</v>
      </c>
      <c r="B9222" s="19" t="s">
        <v>3477</v>
      </c>
      <c r="C9222" s="19" t="s">
        <v>4767</v>
      </c>
      <c r="D9222">
        <v>4453446.7746599987</v>
      </c>
    </row>
    <row r="9223" spans="1:4" x14ac:dyDescent="0.45">
      <c r="A9223" s="19" t="s">
        <v>4901</v>
      </c>
      <c r="B9223" s="19" t="s">
        <v>3477</v>
      </c>
      <c r="C9223" s="19" t="s">
        <v>4768</v>
      </c>
      <c r="D9223">
        <v>51424.162274699978</v>
      </c>
    </row>
    <row r="9224" spans="1:4" x14ac:dyDescent="0.45">
      <c r="A9224" s="19" t="s">
        <v>4901</v>
      </c>
      <c r="B9224" s="19" t="s">
        <v>3477</v>
      </c>
      <c r="C9224" s="19" t="s">
        <v>4769</v>
      </c>
      <c r="D9224">
        <v>35.170091421299986</v>
      </c>
    </row>
    <row r="9225" spans="1:4" x14ac:dyDescent="0.45">
      <c r="A9225" s="19" t="s">
        <v>4901</v>
      </c>
      <c r="B9225" s="19" t="s">
        <v>3477</v>
      </c>
      <c r="C9225" s="19" t="s">
        <v>4770</v>
      </c>
      <c r="D9225">
        <v>20.407300684199996</v>
      </c>
    </row>
    <row r="9226" spans="1:4" x14ac:dyDescent="0.45">
      <c r="A9226" s="19" t="s">
        <v>4901</v>
      </c>
      <c r="B9226" s="19" t="s">
        <v>3477</v>
      </c>
      <c r="C9226" s="19" t="s">
        <v>4771</v>
      </c>
      <c r="D9226">
        <v>46514.997552599976</v>
      </c>
    </row>
    <row r="9227" spans="1:4" x14ac:dyDescent="0.45">
      <c r="A9227" s="19" t="s">
        <v>4901</v>
      </c>
      <c r="B9227" s="19" t="s">
        <v>3477</v>
      </c>
      <c r="C9227" s="19" t="s">
        <v>4772</v>
      </c>
      <c r="D9227">
        <v>483837.54884399974</v>
      </c>
    </row>
    <row r="9228" spans="1:4" x14ac:dyDescent="0.45">
      <c r="A9228" s="19" t="s">
        <v>4901</v>
      </c>
      <c r="B9228" s="19" t="s">
        <v>3477</v>
      </c>
      <c r="C9228" s="19" t="s">
        <v>4773</v>
      </c>
      <c r="D9228">
        <v>1931.0165608499992</v>
      </c>
    </row>
    <row r="9229" spans="1:4" x14ac:dyDescent="0.45">
      <c r="A9229" s="19" t="s">
        <v>4901</v>
      </c>
      <c r="B9229" s="19" t="s">
        <v>3477</v>
      </c>
      <c r="C9229" s="19" t="s">
        <v>4774</v>
      </c>
      <c r="D9229">
        <v>174806.26688699995</v>
      </c>
    </row>
    <row r="9230" spans="1:4" x14ac:dyDescent="0.45">
      <c r="A9230" s="19" t="s">
        <v>4901</v>
      </c>
      <c r="B9230" s="19" t="s">
        <v>3477</v>
      </c>
      <c r="C9230" s="19" t="s">
        <v>4775</v>
      </c>
      <c r="D9230">
        <v>1898.7594169799991</v>
      </c>
    </row>
    <row r="9231" spans="1:4" x14ac:dyDescent="0.45">
      <c r="A9231" s="19" t="s">
        <v>4901</v>
      </c>
      <c r="B9231" s="19" t="s">
        <v>3477</v>
      </c>
      <c r="C9231" s="19" t="s">
        <v>4776</v>
      </c>
      <c r="D9231">
        <v>7.6895540408399965E-2</v>
      </c>
    </row>
    <row r="9232" spans="1:4" x14ac:dyDescent="0.45">
      <c r="A9232" s="19" t="s">
        <v>4901</v>
      </c>
      <c r="B9232" s="19" t="s">
        <v>3477</v>
      </c>
      <c r="C9232" s="19" t="s">
        <v>4777</v>
      </c>
      <c r="D9232">
        <v>466.89519485999983</v>
      </c>
    </row>
    <row r="9233" spans="1:4" x14ac:dyDescent="0.45">
      <c r="A9233" s="19" t="s">
        <v>4901</v>
      </c>
      <c r="B9233" s="19" t="s">
        <v>3477</v>
      </c>
      <c r="C9233" s="19" t="s">
        <v>4778</v>
      </c>
      <c r="D9233">
        <v>878.29633673999967</v>
      </c>
    </row>
    <row r="9234" spans="1:4" x14ac:dyDescent="0.45">
      <c r="A9234" s="19" t="s">
        <v>4901</v>
      </c>
      <c r="B9234" s="19" t="s">
        <v>3477</v>
      </c>
      <c r="C9234" s="19" t="s">
        <v>4779</v>
      </c>
      <c r="D9234">
        <v>923.00532641999962</v>
      </c>
    </row>
    <row r="9235" spans="1:4" x14ac:dyDescent="0.45">
      <c r="A9235" s="19" t="s">
        <v>4901</v>
      </c>
      <c r="B9235" s="19" t="s">
        <v>3477</v>
      </c>
      <c r="C9235" s="19" t="s">
        <v>4780</v>
      </c>
      <c r="D9235">
        <v>859.21657930199967</v>
      </c>
    </row>
    <row r="9236" spans="1:4" x14ac:dyDescent="0.45">
      <c r="A9236" s="19" t="s">
        <v>4901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4901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4901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4901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4901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4901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4901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4901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4901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4901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4901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4901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4901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4901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4901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4901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4901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4901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4901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4901</v>
      </c>
      <c r="B9272" s="19" t="s">
        <v>3477</v>
      </c>
      <c r="C9272" s="19" t="s">
        <v>4817</v>
      </c>
      <c r="D9272">
        <v>-259658.43384000019</v>
      </c>
    </row>
    <row r="9273" spans="1:4" x14ac:dyDescent="0.45">
      <c r="A9273" s="19" t="s">
        <v>4901</v>
      </c>
      <c r="B9273" s="19" t="s">
        <v>3477</v>
      </c>
      <c r="C9273" s="19" t="s">
        <v>4818</v>
      </c>
      <c r="D9273">
        <v>-96909672.44400005</v>
      </c>
    </row>
    <row r="9274" spans="1:4" x14ac:dyDescent="0.45">
      <c r="A9274" s="19" t="s">
        <v>4901</v>
      </c>
      <c r="B9274" s="19" t="s">
        <v>3477</v>
      </c>
      <c r="C9274" s="19" t="s">
        <v>4819</v>
      </c>
      <c r="D9274">
        <v>-411192.8449199996</v>
      </c>
    </row>
    <row r="9275" spans="1:4" x14ac:dyDescent="0.45">
      <c r="A9275" s="19" t="s">
        <v>4901</v>
      </c>
      <c r="B9275" s="19" t="s">
        <v>3477</v>
      </c>
      <c r="C9275" s="19" t="s">
        <v>4820</v>
      </c>
      <c r="D9275">
        <v>-578805.1775999997</v>
      </c>
    </row>
    <row r="9276" spans="1:4" x14ac:dyDescent="0.45">
      <c r="A9276" s="19" t="s">
        <v>4901</v>
      </c>
      <c r="B9276" s="19" t="s">
        <v>3477</v>
      </c>
      <c r="C9276" s="19" t="s">
        <v>4821</v>
      </c>
      <c r="D9276">
        <v>-183851033.4960002</v>
      </c>
    </row>
    <row r="9277" spans="1:4" x14ac:dyDescent="0.45">
      <c r="A9277" s="19" t="s">
        <v>4901</v>
      </c>
      <c r="B9277" s="19" t="s">
        <v>3477</v>
      </c>
      <c r="C9277" s="19" t="s">
        <v>4822</v>
      </c>
      <c r="D9277">
        <v>4373194.6752000013</v>
      </c>
    </row>
    <row r="9278" spans="1:4" x14ac:dyDescent="0.45">
      <c r="A9278" s="19" t="s">
        <v>4901</v>
      </c>
      <c r="B9278" s="19" t="s">
        <v>3477</v>
      </c>
      <c r="C9278" s="19" t="s">
        <v>4823</v>
      </c>
      <c r="D9278">
        <v>537806.47751999972</v>
      </c>
    </row>
    <row r="9279" spans="1:4" x14ac:dyDescent="0.45">
      <c r="A9279" s="19" t="s">
        <v>4901</v>
      </c>
      <c r="B9279" s="19" t="s">
        <v>3477</v>
      </c>
      <c r="C9279" s="19" t="s">
        <v>4824</v>
      </c>
      <c r="D9279">
        <v>-155151.94344000006</v>
      </c>
    </row>
    <row r="9280" spans="1:4" x14ac:dyDescent="0.45">
      <c r="A9280" s="19" t="s">
        <v>4901</v>
      </c>
      <c r="B9280" s="19" t="s">
        <v>3477</v>
      </c>
      <c r="C9280" s="19" t="s">
        <v>4825</v>
      </c>
      <c r="D9280">
        <v>-495199.98527999991</v>
      </c>
    </row>
    <row r="9281" spans="1:4" x14ac:dyDescent="0.45">
      <c r="A9281" s="19" t="s">
        <v>4901</v>
      </c>
      <c r="B9281" s="19" t="s">
        <v>3477</v>
      </c>
      <c r="C9281" s="19" t="s">
        <v>4826</v>
      </c>
      <c r="D9281">
        <v>21980126.619360007</v>
      </c>
    </row>
    <row r="9282" spans="1:4" x14ac:dyDescent="0.45">
      <c r="A9282" s="19" t="s">
        <v>4901</v>
      </c>
      <c r="B9282" s="19" t="s">
        <v>3477</v>
      </c>
      <c r="C9282" s="19" t="s">
        <v>4827</v>
      </c>
      <c r="D9282">
        <v>403555.83216000011</v>
      </c>
    </row>
    <row r="9283" spans="1:4" x14ac:dyDescent="0.45">
      <c r="A9283" s="19" t="s">
        <v>4901</v>
      </c>
      <c r="B9283" s="19" t="s">
        <v>3477</v>
      </c>
      <c r="C9283" s="19" t="s">
        <v>4828</v>
      </c>
      <c r="D9283">
        <v>-64109908.483920045</v>
      </c>
    </row>
    <row r="9284" spans="1:4" x14ac:dyDescent="0.45">
      <c r="A9284" s="19" t="s">
        <v>4901</v>
      </c>
      <c r="B9284" s="19" t="s">
        <v>3477</v>
      </c>
      <c r="C9284" s="19" t="s">
        <v>4829</v>
      </c>
      <c r="D9284">
        <v>-113349.34727999991</v>
      </c>
    </row>
    <row r="9285" spans="1:4" x14ac:dyDescent="0.45">
      <c r="A9285" s="19" t="s">
        <v>4901</v>
      </c>
      <c r="B9285" s="19" t="s">
        <v>3477</v>
      </c>
      <c r="C9285" s="19" t="s">
        <v>4830</v>
      </c>
      <c r="D9285">
        <v>-360.5071970759999</v>
      </c>
    </row>
    <row r="9286" spans="1:4" x14ac:dyDescent="0.45">
      <c r="A9286" s="19" t="s">
        <v>4901</v>
      </c>
      <c r="B9286" s="19" t="s">
        <v>3477</v>
      </c>
      <c r="C9286" s="19" t="s">
        <v>4831</v>
      </c>
      <c r="D9286">
        <v>-112545.45119999997</v>
      </c>
    </row>
    <row r="9287" spans="1:4" x14ac:dyDescent="0.45">
      <c r="A9287" s="19" t="s">
        <v>4901</v>
      </c>
      <c r="B9287" s="19" t="s">
        <v>3477</v>
      </c>
      <c r="C9287" s="19" t="s">
        <v>4832</v>
      </c>
      <c r="D9287">
        <v>-120986.36004000006</v>
      </c>
    </row>
    <row r="9288" spans="1:4" x14ac:dyDescent="0.45">
      <c r="A9288" s="19" t="s">
        <v>4901</v>
      </c>
      <c r="B9288" s="19" t="s">
        <v>3477</v>
      </c>
      <c r="C9288" s="19" t="s">
        <v>4833</v>
      </c>
      <c r="D9288">
        <v>-133446.74927999993</v>
      </c>
    </row>
    <row r="9289" spans="1:4" x14ac:dyDescent="0.45">
      <c r="A9289" s="19" t="s">
        <v>4901</v>
      </c>
      <c r="B9289" s="19" t="s">
        <v>3477</v>
      </c>
      <c r="C9289" s="19" t="s">
        <v>4834</v>
      </c>
      <c r="D9289">
        <v>-1998887.6029199993</v>
      </c>
    </row>
    <row r="9290" spans="1:4" x14ac:dyDescent="0.45">
      <c r="A9290" s="19" t="s">
        <v>4901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4901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4901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4901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4901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4901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4901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4901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4901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4901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4901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4901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4901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4901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4901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4901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4901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4901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4901</v>
      </c>
      <c r="B9308" s="19" t="s">
        <v>3477</v>
      </c>
      <c r="C9308" s="19" t="s">
        <v>4853</v>
      </c>
      <c r="D9308">
        <v>-5055.2695800000001</v>
      </c>
    </row>
    <row r="9309" spans="1:4" x14ac:dyDescent="0.45">
      <c r="A9309" s="19" t="s">
        <v>4901</v>
      </c>
      <c r="B9309" s="19" t="s">
        <v>3477</v>
      </c>
      <c r="C9309" s="19" t="s">
        <v>4854</v>
      </c>
      <c r="D9309">
        <v>-4957197.3501480026</v>
      </c>
    </row>
    <row r="9310" spans="1:4" x14ac:dyDescent="0.45">
      <c r="A9310" s="19" t="s">
        <v>4901</v>
      </c>
      <c r="B9310" s="19" t="s">
        <v>3477</v>
      </c>
      <c r="C9310" s="19" t="s">
        <v>4855</v>
      </c>
      <c r="D9310">
        <v>-1358182.427159999</v>
      </c>
    </row>
    <row r="9311" spans="1:4" x14ac:dyDescent="0.45">
      <c r="A9311" s="19" t="s">
        <v>4901</v>
      </c>
      <c r="B9311" s="19" t="s">
        <v>3477</v>
      </c>
      <c r="C9311" s="19" t="s">
        <v>4856</v>
      </c>
      <c r="D9311">
        <v>-1686437.9318880006</v>
      </c>
    </row>
    <row r="9312" spans="1:4" x14ac:dyDescent="0.45">
      <c r="A9312" s="19" t="s">
        <v>4901</v>
      </c>
      <c r="B9312" s="19" t="s">
        <v>3477</v>
      </c>
      <c r="C9312" s="19" t="s">
        <v>4857</v>
      </c>
      <c r="D9312">
        <v>-90595486.143180028</v>
      </c>
    </row>
    <row r="9313" spans="1:4" x14ac:dyDescent="0.45">
      <c r="A9313" s="19" t="s">
        <v>4901</v>
      </c>
      <c r="B9313" s="19" t="s">
        <v>3477</v>
      </c>
      <c r="C9313" s="19" t="s">
        <v>4858</v>
      </c>
      <c r="D9313">
        <v>-1643973.6674160005</v>
      </c>
    </row>
    <row r="9314" spans="1:4" x14ac:dyDescent="0.45">
      <c r="A9314" s="19" t="s">
        <v>4901</v>
      </c>
      <c r="B9314" s="19" t="s">
        <v>3477</v>
      </c>
      <c r="C9314" s="19" t="s">
        <v>4859</v>
      </c>
      <c r="D9314">
        <v>-935.01929133707995</v>
      </c>
    </row>
    <row r="9315" spans="1:4" x14ac:dyDescent="0.45">
      <c r="A9315" s="19" t="s">
        <v>4901</v>
      </c>
      <c r="B9315" s="19" t="s">
        <v>3477</v>
      </c>
      <c r="C9315" s="19" t="s">
        <v>4860</v>
      </c>
      <c r="D9315">
        <v>-92.827219153763963</v>
      </c>
    </row>
    <row r="9316" spans="1:4" x14ac:dyDescent="0.45">
      <c r="A9316" s="19" t="s">
        <v>4901</v>
      </c>
      <c r="B9316" s="19" t="s">
        <v>3477</v>
      </c>
      <c r="C9316" s="19" t="s">
        <v>4861</v>
      </c>
      <c r="D9316">
        <v>-256470.67669199983</v>
      </c>
    </row>
    <row r="9317" spans="1:4" x14ac:dyDescent="0.45">
      <c r="A9317" s="19" t="s">
        <v>4901</v>
      </c>
      <c r="B9317" s="19" t="s">
        <v>3477</v>
      </c>
      <c r="C9317" s="19" t="s">
        <v>4862</v>
      </c>
      <c r="D9317">
        <v>-8251885.0444200039</v>
      </c>
    </row>
    <row r="9318" spans="1:4" x14ac:dyDescent="0.45">
      <c r="A9318" s="19" t="s">
        <v>4901</v>
      </c>
      <c r="B9318" s="19" t="s">
        <v>3477</v>
      </c>
      <c r="C9318" s="19" t="s">
        <v>4863</v>
      </c>
      <c r="D9318">
        <v>-40442.156640000001</v>
      </c>
    </row>
    <row r="9319" spans="1:4" x14ac:dyDescent="0.45">
      <c r="A9319" s="19" t="s">
        <v>4901</v>
      </c>
      <c r="B9319" s="19" t="s">
        <v>3477</v>
      </c>
      <c r="C9319" s="19" t="s">
        <v>4864</v>
      </c>
      <c r="D9319">
        <v>-1085197.8698400008</v>
      </c>
    </row>
    <row r="9320" spans="1:4" x14ac:dyDescent="0.45">
      <c r="A9320" s="19" t="s">
        <v>4901</v>
      </c>
      <c r="B9320" s="19" t="s">
        <v>3477</v>
      </c>
      <c r="C9320" s="19" t="s">
        <v>4865</v>
      </c>
      <c r="D9320">
        <v>5392.2875520000034</v>
      </c>
    </row>
    <row r="9321" spans="1:4" x14ac:dyDescent="0.45">
      <c r="A9321" s="19" t="s">
        <v>4901</v>
      </c>
      <c r="B9321" s="19" t="s">
        <v>3477</v>
      </c>
      <c r="C9321" s="19" t="s">
        <v>4866</v>
      </c>
      <c r="D9321">
        <v>-2.5428680023344001</v>
      </c>
    </row>
    <row r="9322" spans="1:4" x14ac:dyDescent="0.45">
      <c r="A9322" s="19" t="s">
        <v>4901</v>
      </c>
      <c r="B9322" s="19" t="s">
        <v>3477</v>
      </c>
      <c r="C9322" s="19" t="s">
        <v>4867</v>
      </c>
      <c r="D9322">
        <v>-3090.9535898385589</v>
      </c>
    </row>
    <row r="9323" spans="1:4" x14ac:dyDescent="0.45">
      <c r="A9323" s="19" t="s">
        <v>4901</v>
      </c>
      <c r="B9323" s="19" t="s">
        <v>3477</v>
      </c>
      <c r="C9323" s="19" t="s">
        <v>4868</v>
      </c>
      <c r="D9323">
        <v>-8425.4493000000002</v>
      </c>
    </row>
    <row r="9324" spans="1:4" x14ac:dyDescent="0.45">
      <c r="A9324" s="19" t="s">
        <v>4901</v>
      </c>
      <c r="B9324" s="19" t="s">
        <v>3477</v>
      </c>
      <c r="C9324" s="19" t="s">
        <v>4869</v>
      </c>
      <c r="D9324">
        <v>-9099.485244000005</v>
      </c>
    </row>
    <row r="9325" spans="1:4" x14ac:dyDescent="0.45">
      <c r="A9325" s="19" t="s">
        <v>4901</v>
      </c>
      <c r="B9325" s="19" t="s">
        <v>3477</v>
      </c>
      <c r="C9325" s="19" t="s">
        <v>4870</v>
      </c>
      <c r="D9325">
        <v>-51563.749715999969</v>
      </c>
    </row>
    <row r="9326" spans="1:4" x14ac:dyDescent="0.45">
      <c r="A9326" s="19" t="s">
        <v>4902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4902</v>
      </c>
      <c r="B9327" s="19" t="s">
        <v>3477</v>
      </c>
      <c r="C9327" s="19" t="s">
        <v>3540</v>
      </c>
      <c r="D9327">
        <v>-4.9598747864365578E-7</v>
      </c>
    </row>
    <row r="9328" spans="1:4" x14ac:dyDescent="0.45">
      <c r="A9328" s="19" t="s">
        <v>4902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4902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4902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4902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4902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4902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4902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4902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4902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4902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4902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4902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4902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4902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4902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4902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4902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4902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4902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4902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4902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4902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4902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4902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4902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4902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4902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4902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4902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4902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4902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4902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4902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4902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4902</v>
      </c>
      <c r="B9362" s="19" t="s">
        <v>3477</v>
      </c>
      <c r="C9362" s="19" t="s">
        <v>3575</v>
      </c>
      <c r="D9362">
        <v>2331.949871778239</v>
      </c>
    </row>
    <row r="9363" spans="1:4" x14ac:dyDescent="0.45">
      <c r="A9363" s="19" t="s">
        <v>4902</v>
      </c>
      <c r="B9363" s="19" t="s">
        <v>3477</v>
      </c>
      <c r="C9363" s="19" t="s">
        <v>3576</v>
      </c>
      <c r="D9363">
        <v>544429.88299567462</v>
      </c>
    </row>
    <row r="9364" spans="1:4" x14ac:dyDescent="0.45">
      <c r="A9364" s="19" t="s">
        <v>4902</v>
      </c>
      <c r="B9364" s="19" t="s">
        <v>3477</v>
      </c>
      <c r="C9364" s="19" t="s">
        <v>3577</v>
      </c>
      <c r="D9364">
        <v>21872.081555988985</v>
      </c>
    </row>
    <row r="9365" spans="1:4" x14ac:dyDescent="0.45">
      <c r="A9365" s="19" t="s">
        <v>4902</v>
      </c>
      <c r="B9365" s="19" t="s">
        <v>3477</v>
      </c>
      <c r="C9365" s="19" t="s">
        <v>3578</v>
      </c>
      <c r="D9365">
        <v>28787.519106779651</v>
      </c>
    </row>
    <row r="9366" spans="1:4" x14ac:dyDescent="0.45">
      <c r="A9366" s="19" t="s">
        <v>4902</v>
      </c>
      <c r="B9366" s="19" t="s">
        <v>3477</v>
      </c>
      <c r="C9366" s="19" t="s">
        <v>3579</v>
      </c>
      <c r="D9366">
        <v>1953691.5201629004</v>
      </c>
    </row>
    <row r="9367" spans="1:4" x14ac:dyDescent="0.45">
      <c r="A9367" s="19" t="s">
        <v>4902</v>
      </c>
      <c r="B9367" s="19" t="s">
        <v>3477</v>
      </c>
      <c r="C9367" s="19" t="s">
        <v>3580</v>
      </c>
      <c r="D9367">
        <v>151094.26927832101</v>
      </c>
    </row>
    <row r="9368" spans="1:4" x14ac:dyDescent="0.45">
      <c r="A9368" s="19" t="s">
        <v>4902</v>
      </c>
      <c r="B9368" s="19" t="s">
        <v>3477</v>
      </c>
      <c r="C9368" s="19" t="s">
        <v>3581</v>
      </c>
      <c r="D9368">
        <v>75.672164920588116</v>
      </c>
    </row>
    <row r="9369" spans="1:4" x14ac:dyDescent="0.45">
      <c r="A9369" s="19" t="s">
        <v>4902</v>
      </c>
      <c r="B9369" s="19" t="s">
        <v>3477</v>
      </c>
      <c r="C9369" s="19" t="s">
        <v>3582</v>
      </c>
      <c r="D9369">
        <v>15.46625132782337</v>
      </c>
    </row>
    <row r="9370" spans="1:4" x14ac:dyDescent="0.45">
      <c r="A9370" s="19" t="s">
        <v>4902</v>
      </c>
      <c r="B9370" s="19" t="s">
        <v>3477</v>
      </c>
      <c r="C9370" s="19" t="s">
        <v>3583</v>
      </c>
      <c r="D9370">
        <v>43221.484692441489</v>
      </c>
    </row>
    <row r="9371" spans="1:4" x14ac:dyDescent="0.45">
      <c r="A9371" s="19" t="s">
        <v>4902</v>
      </c>
      <c r="B9371" s="19" t="s">
        <v>3477</v>
      </c>
      <c r="C9371" s="19" t="s">
        <v>3584</v>
      </c>
      <c r="D9371">
        <v>1977855.3455583956</v>
      </c>
    </row>
    <row r="9372" spans="1:4" x14ac:dyDescent="0.45">
      <c r="A9372" s="19" t="s">
        <v>4902</v>
      </c>
      <c r="B9372" s="19" t="s">
        <v>3477</v>
      </c>
      <c r="C9372" s="19" t="s">
        <v>3585</v>
      </c>
      <c r="D9372">
        <v>7397.9099380551061</v>
      </c>
    </row>
    <row r="9373" spans="1:4" x14ac:dyDescent="0.45">
      <c r="A9373" s="19" t="s">
        <v>4902</v>
      </c>
      <c r="B9373" s="19" t="s">
        <v>3477</v>
      </c>
      <c r="C9373" s="19" t="s">
        <v>3586</v>
      </c>
      <c r="D9373">
        <v>45271.99233831546</v>
      </c>
    </row>
    <row r="9374" spans="1:4" x14ac:dyDescent="0.45">
      <c r="A9374" s="19" t="s">
        <v>4902</v>
      </c>
      <c r="B9374" s="19" t="s">
        <v>3477</v>
      </c>
      <c r="C9374" s="19" t="s">
        <v>3587</v>
      </c>
      <c r="D9374">
        <v>13710.25700476517</v>
      </c>
    </row>
    <row r="9375" spans="1:4" x14ac:dyDescent="0.45">
      <c r="A9375" s="19" t="s">
        <v>4902</v>
      </c>
      <c r="B9375" s="19" t="s">
        <v>3477</v>
      </c>
      <c r="C9375" s="19" t="s">
        <v>3588</v>
      </c>
      <c r="D9375">
        <v>0.1798089321867038</v>
      </c>
    </row>
    <row r="9376" spans="1:4" x14ac:dyDescent="0.45">
      <c r="A9376" s="19" t="s">
        <v>4902</v>
      </c>
      <c r="B9376" s="19" t="s">
        <v>3477</v>
      </c>
      <c r="C9376" s="19" t="s">
        <v>3589</v>
      </c>
      <c r="D9376">
        <v>1286.5930327052356</v>
      </c>
    </row>
    <row r="9377" spans="1:4" x14ac:dyDescent="0.45">
      <c r="A9377" s="19" t="s">
        <v>4902</v>
      </c>
      <c r="B9377" s="19" t="s">
        <v>3477</v>
      </c>
      <c r="C9377" s="19" t="s">
        <v>3590</v>
      </c>
      <c r="D9377">
        <v>4261.8394208360887</v>
      </c>
    </row>
    <row r="9378" spans="1:4" x14ac:dyDescent="0.45">
      <c r="A9378" s="19" t="s">
        <v>4902</v>
      </c>
      <c r="B9378" s="19" t="s">
        <v>3477</v>
      </c>
      <c r="C9378" s="19" t="s">
        <v>3591</v>
      </c>
      <c r="D9378">
        <v>4382.4575176522112</v>
      </c>
    </row>
    <row r="9379" spans="1:4" x14ac:dyDescent="0.45">
      <c r="A9379" s="19" t="s">
        <v>4902</v>
      </c>
      <c r="B9379" s="19" t="s">
        <v>3477</v>
      </c>
      <c r="C9379" s="19" t="s">
        <v>3592</v>
      </c>
      <c r="D9379">
        <v>1165.9749358891195</v>
      </c>
    </row>
    <row r="9380" spans="1:4" x14ac:dyDescent="0.45">
      <c r="A9380" s="19" t="s">
        <v>4902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4902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4902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4902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4902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4902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4902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4902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4902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4902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4902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4902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4902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4902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4902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4902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4902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4902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4902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4902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4902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4902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4902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4902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4902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4902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4902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4902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4902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4902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4902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4902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4902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4902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4902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4902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4902</v>
      </c>
      <c r="B9416" s="19" t="s">
        <v>3477</v>
      </c>
      <c r="C9416" s="19" t="s">
        <v>3629</v>
      </c>
      <c r="D9416">
        <v>206.35393991999999</v>
      </c>
    </row>
    <row r="9417" spans="1:4" x14ac:dyDescent="0.45">
      <c r="A9417" s="19" t="s">
        <v>4902</v>
      </c>
      <c r="B9417" s="19" t="s">
        <v>3477</v>
      </c>
      <c r="C9417" s="19" t="s">
        <v>3630</v>
      </c>
      <c r="D9417">
        <v>-181552957.41546005</v>
      </c>
    </row>
    <row r="9418" spans="1:4" x14ac:dyDescent="0.45">
      <c r="A9418" s="19" t="s">
        <v>4902</v>
      </c>
      <c r="B9418" s="19" t="s">
        <v>3477</v>
      </c>
      <c r="C9418" s="19" t="s">
        <v>3631</v>
      </c>
      <c r="D9418">
        <v>1501.8788514600001</v>
      </c>
    </row>
    <row r="9419" spans="1:4" x14ac:dyDescent="0.45">
      <c r="A9419" s="19" t="s">
        <v>4902</v>
      </c>
      <c r="B9419" s="19" t="s">
        <v>3477</v>
      </c>
      <c r="C9419" s="19" t="s">
        <v>3632</v>
      </c>
      <c r="D9419">
        <v>1992.33275796</v>
      </c>
    </row>
    <row r="9420" spans="1:4" x14ac:dyDescent="0.45">
      <c r="A9420" s="19" t="s">
        <v>4902</v>
      </c>
      <c r="B9420" s="19" t="s">
        <v>3477</v>
      </c>
      <c r="C9420" s="19" t="s">
        <v>3633</v>
      </c>
      <c r="D9420">
        <v>240562.19165040003</v>
      </c>
    </row>
    <row r="9421" spans="1:4" x14ac:dyDescent="0.45">
      <c r="A9421" s="19" t="s">
        <v>4902</v>
      </c>
      <c r="B9421" s="19" t="s">
        <v>3477</v>
      </c>
      <c r="C9421" s="19" t="s">
        <v>3634</v>
      </c>
      <c r="D9421">
        <v>13887.474836939999</v>
      </c>
    </row>
    <row r="9422" spans="1:4" x14ac:dyDescent="0.45">
      <c r="A9422" s="19" t="s">
        <v>4902</v>
      </c>
      <c r="B9422" s="19" t="s">
        <v>3477</v>
      </c>
      <c r="C9422" s="19" t="s">
        <v>3635</v>
      </c>
      <c r="D9422">
        <v>6.0502393905840002</v>
      </c>
    </row>
    <row r="9423" spans="1:4" x14ac:dyDescent="0.45">
      <c r="A9423" s="19" t="s">
        <v>4902</v>
      </c>
      <c r="B9423" s="19" t="s">
        <v>3477</v>
      </c>
      <c r="C9423" s="19" t="s">
        <v>3636</v>
      </c>
      <c r="D9423">
        <v>1.2571605170760003</v>
      </c>
    </row>
    <row r="9424" spans="1:4" x14ac:dyDescent="0.45">
      <c r="A9424" s="19" t="s">
        <v>4902</v>
      </c>
      <c r="B9424" s="19" t="s">
        <v>3477</v>
      </c>
      <c r="C9424" s="19" t="s">
        <v>3637</v>
      </c>
      <c r="D9424">
        <v>234.69127673999998</v>
      </c>
    </row>
    <row r="9425" spans="1:4" x14ac:dyDescent="0.45">
      <c r="A9425" s="19" t="s">
        <v>4902</v>
      </c>
      <c r="B9425" s="19" t="s">
        <v>3477</v>
      </c>
      <c r="C9425" s="19" t="s">
        <v>3638</v>
      </c>
      <c r="D9425">
        <v>98214.303024599998</v>
      </c>
    </row>
    <row r="9426" spans="1:4" x14ac:dyDescent="0.45">
      <c r="A9426" s="19" t="s">
        <v>4902</v>
      </c>
      <c r="B9426" s="19" t="s">
        <v>3477</v>
      </c>
      <c r="C9426" s="19" t="s">
        <v>3639</v>
      </c>
      <c r="D9426">
        <v>247.77004757999998</v>
      </c>
    </row>
    <row r="9427" spans="1:4" x14ac:dyDescent="0.45">
      <c r="A9427" s="19" t="s">
        <v>4902</v>
      </c>
      <c r="B9427" s="19" t="s">
        <v>3477</v>
      </c>
      <c r="C9427" s="19" t="s">
        <v>3640</v>
      </c>
      <c r="D9427">
        <v>4588.4687696999999</v>
      </c>
    </row>
    <row r="9428" spans="1:4" x14ac:dyDescent="0.45">
      <c r="A9428" s="19" t="s">
        <v>4902</v>
      </c>
      <c r="B9428" s="19" t="s">
        <v>3477</v>
      </c>
      <c r="C9428" s="19" t="s">
        <v>3641</v>
      </c>
      <c r="D9428">
        <v>2753.8078602000005</v>
      </c>
    </row>
    <row r="9429" spans="1:4" x14ac:dyDescent="0.45">
      <c r="A9429" s="19" t="s">
        <v>4902</v>
      </c>
      <c r="B9429" s="19" t="s">
        <v>3477</v>
      </c>
      <c r="C9429" s="19" t="s">
        <v>3642</v>
      </c>
      <c r="D9429">
        <v>-105.35676509999999</v>
      </c>
    </row>
    <row r="9430" spans="1:4" x14ac:dyDescent="0.45">
      <c r="A9430" s="19" t="s">
        <v>4902</v>
      </c>
      <c r="B9430" s="19" t="s">
        <v>3477</v>
      </c>
      <c r="C9430" s="19" t="s">
        <v>3643</v>
      </c>
      <c r="D9430">
        <v>217.97951399999999</v>
      </c>
    </row>
    <row r="9431" spans="1:4" x14ac:dyDescent="0.45">
      <c r="A9431" s="19" t="s">
        <v>4902</v>
      </c>
      <c r="B9431" s="19" t="s">
        <v>3477</v>
      </c>
      <c r="C9431" s="19" t="s">
        <v>3644</v>
      </c>
      <c r="D9431">
        <v>429.41964257999996</v>
      </c>
    </row>
    <row r="9432" spans="1:4" x14ac:dyDescent="0.45">
      <c r="A9432" s="19" t="s">
        <v>4902</v>
      </c>
      <c r="B9432" s="19" t="s">
        <v>3477</v>
      </c>
      <c r="C9432" s="19" t="s">
        <v>3645</v>
      </c>
      <c r="D9432">
        <v>441.77181504000009</v>
      </c>
    </row>
    <row r="9433" spans="1:4" x14ac:dyDescent="0.45">
      <c r="A9433" s="19" t="s">
        <v>4902</v>
      </c>
      <c r="B9433" s="19" t="s">
        <v>3477</v>
      </c>
      <c r="C9433" s="19" t="s">
        <v>3646</v>
      </c>
      <c r="D9433">
        <v>74.113034760000005</v>
      </c>
    </row>
    <row r="9434" spans="1:4" x14ac:dyDescent="0.45">
      <c r="A9434" s="19" t="s">
        <v>4902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4902</v>
      </c>
      <c r="B9471" s="19" t="s">
        <v>3477</v>
      </c>
      <c r="C9471" s="19" t="s">
        <v>3684</v>
      </c>
      <c r="D9471">
        <v>36563079.782279998</v>
      </c>
    </row>
    <row r="9472" spans="1:4" x14ac:dyDescent="0.45">
      <c r="A9472" s="19" t="s">
        <v>4902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4902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4902</v>
      </c>
      <c r="B9506" s="19" t="s">
        <v>3477</v>
      </c>
      <c r="C9506" s="19" t="s">
        <v>3719</v>
      </c>
      <c r="D9506">
        <v>1125.6536308751997</v>
      </c>
    </row>
    <row r="9507" spans="1:4" x14ac:dyDescent="0.45">
      <c r="A9507" s="19" t="s">
        <v>4902</v>
      </c>
      <c r="B9507" s="19" t="s">
        <v>3477</v>
      </c>
      <c r="C9507" s="19" t="s">
        <v>3720</v>
      </c>
      <c r="D9507">
        <v>96977.694420000043</v>
      </c>
    </row>
    <row r="9508" spans="1:4" x14ac:dyDescent="0.45">
      <c r="A9508" s="19" t="s">
        <v>4902</v>
      </c>
      <c r="B9508" s="19" t="s">
        <v>3477</v>
      </c>
      <c r="C9508" s="19" t="s">
        <v>3721</v>
      </c>
      <c r="D9508">
        <v>934.76757910680067</v>
      </c>
    </row>
    <row r="9509" spans="1:4" x14ac:dyDescent="0.45">
      <c r="A9509" s="19" t="s">
        <v>4902</v>
      </c>
      <c r="B9509" s="19" t="s">
        <v>3477</v>
      </c>
      <c r="C9509" s="19" t="s">
        <v>3722</v>
      </c>
      <c r="D9509">
        <v>1243.9385908955996</v>
      </c>
    </row>
    <row r="9510" spans="1:4" x14ac:dyDescent="0.45">
      <c r="A9510" s="19" t="s">
        <v>4902</v>
      </c>
      <c r="B9510" s="19" t="s">
        <v>3477</v>
      </c>
      <c r="C9510" s="19" t="s">
        <v>3723</v>
      </c>
      <c r="D9510">
        <v>87238.184219999981</v>
      </c>
    </row>
    <row r="9511" spans="1:4" x14ac:dyDescent="0.45">
      <c r="A9511" s="19" t="s">
        <v>4902</v>
      </c>
      <c r="B9511" s="19" t="s">
        <v>3477</v>
      </c>
      <c r="C9511" s="19" t="s">
        <v>3724</v>
      </c>
      <c r="D9511">
        <v>5426.2985400000007</v>
      </c>
    </row>
    <row r="9512" spans="1:4" x14ac:dyDescent="0.45">
      <c r="A9512" s="19" t="s">
        <v>4902</v>
      </c>
      <c r="B9512" s="19" t="s">
        <v>3477</v>
      </c>
      <c r="C9512" s="19" t="s">
        <v>3725</v>
      </c>
      <c r="D9512">
        <v>1100.5646525999996</v>
      </c>
    </row>
    <row r="9513" spans="1:4" x14ac:dyDescent="0.45">
      <c r="A9513" s="19" t="s">
        <v>4902</v>
      </c>
      <c r="B9513" s="19" t="s">
        <v>3477</v>
      </c>
      <c r="C9513" s="19" t="s">
        <v>3726</v>
      </c>
      <c r="D9513">
        <v>556.95667350419956</v>
      </c>
    </row>
    <row r="9514" spans="1:4" x14ac:dyDescent="0.45">
      <c r="A9514" s="19" t="s">
        <v>4902</v>
      </c>
      <c r="B9514" s="19" t="s">
        <v>3477</v>
      </c>
      <c r="C9514" s="19" t="s">
        <v>3727</v>
      </c>
      <c r="D9514">
        <v>2087.0378999999984</v>
      </c>
    </row>
    <row r="9515" spans="1:4" x14ac:dyDescent="0.45">
      <c r="A9515" s="19" t="s">
        <v>4902</v>
      </c>
      <c r="B9515" s="19" t="s">
        <v>3477</v>
      </c>
      <c r="C9515" s="19" t="s">
        <v>3728</v>
      </c>
      <c r="D9515">
        <v>45219.154499999975</v>
      </c>
    </row>
    <row r="9516" spans="1:4" x14ac:dyDescent="0.45">
      <c r="A9516" s="19" t="s">
        <v>4902</v>
      </c>
      <c r="B9516" s="19" t="s">
        <v>3477</v>
      </c>
      <c r="C9516" s="19" t="s">
        <v>3729</v>
      </c>
      <c r="D9516">
        <v>356.34502512179978</v>
      </c>
    </row>
    <row r="9517" spans="1:4" x14ac:dyDescent="0.45">
      <c r="A9517" s="19" t="s">
        <v>4902</v>
      </c>
      <c r="B9517" s="19" t="s">
        <v>3477</v>
      </c>
      <c r="C9517" s="19" t="s">
        <v>3730</v>
      </c>
      <c r="D9517">
        <v>941.50314608939971</v>
      </c>
    </row>
    <row r="9518" spans="1:4" x14ac:dyDescent="0.45">
      <c r="A9518" s="19" t="s">
        <v>4902</v>
      </c>
      <c r="B9518" s="19" t="s">
        <v>3477</v>
      </c>
      <c r="C9518" s="19" t="s">
        <v>3731</v>
      </c>
      <c r="D9518">
        <v>971.52449060159972</v>
      </c>
    </row>
    <row r="9519" spans="1:4" x14ac:dyDescent="0.45">
      <c r="A9519" s="19" t="s">
        <v>4902</v>
      </c>
      <c r="B9519" s="19" t="s">
        <v>3477</v>
      </c>
      <c r="C9519" s="19" t="s">
        <v>3732</v>
      </c>
      <c r="D9519">
        <v>2.4864969540599984</v>
      </c>
    </row>
    <row r="9520" spans="1:4" x14ac:dyDescent="0.45">
      <c r="A9520" s="19" t="s">
        <v>4902</v>
      </c>
      <c r="B9520" s="19" t="s">
        <v>3477</v>
      </c>
      <c r="C9520" s="19" t="s">
        <v>3733</v>
      </c>
      <c r="D9520">
        <v>177.68205865439995</v>
      </c>
    </row>
    <row r="9521" spans="1:4" x14ac:dyDescent="0.45">
      <c r="A9521" s="19" t="s">
        <v>4902</v>
      </c>
      <c r="B9521" s="19" t="s">
        <v>3477</v>
      </c>
      <c r="C9521" s="19" t="s">
        <v>3734</v>
      </c>
      <c r="D9521">
        <v>254.40574593420013</v>
      </c>
    </row>
    <row r="9522" spans="1:4" x14ac:dyDescent="0.45">
      <c r="A9522" s="19" t="s">
        <v>4902</v>
      </c>
      <c r="B9522" s="19" t="s">
        <v>3477</v>
      </c>
      <c r="C9522" s="19" t="s">
        <v>3735</v>
      </c>
      <c r="D9522">
        <v>259.25463065519989</v>
      </c>
    </row>
    <row r="9523" spans="1:4" x14ac:dyDescent="0.45">
      <c r="A9523" s="19" t="s">
        <v>4902</v>
      </c>
      <c r="B9523" s="19" t="s">
        <v>3477</v>
      </c>
      <c r="C9523" s="19" t="s">
        <v>3736</v>
      </c>
      <c r="D9523">
        <v>5008.8909600000006</v>
      </c>
    </row>
    <row r="9524" spans="1:4" x14ac:dyDescent="0.45">
      <c r="A9524" s="19" t="s">
        <v>4902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4902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4902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4902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4902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4902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4902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4902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4902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4902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4902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4902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4902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4902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4902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4902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4902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4902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4902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4902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4902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4902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4902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4902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4902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4902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4902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4902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4902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4902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4902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4902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4902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4902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4902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4902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4902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4902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4902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4902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4902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4902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4902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4902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4902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4902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4902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4902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4902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4902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4902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4902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4902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4902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4902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4902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4902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4902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4902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4902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4902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4902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4902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4902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4902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4902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4902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4902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4902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4902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4902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4902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4902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4902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4902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4902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4902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4902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4902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4902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4902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4902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4902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4902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4902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4902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4902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4902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4902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4902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4902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4902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4902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4902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4902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4902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4902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4902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4902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4902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4902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4902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4902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4902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4902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4902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4902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4902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4902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4902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4902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4902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4902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4902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4902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4902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4902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4902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4902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4902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4902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4902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4902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4902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4902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4902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4902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4902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4902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4902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4902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4902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4902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4902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4902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4902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4902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4902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4902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4902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4902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4902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4902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4902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4902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4902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4902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4902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4902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4902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4902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4902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4902</v>
      </c>
      <c r="B9812" s="19" t="s">
        <v>3477</v>
      </c>
      <c r="C9812" s="19" t="s">
        <v>4025</v>
      </c>
      <c r="D9812">
        <v>9533.3246894189779</v>
      </c>
    </row>
    <row r="9813" spans="1:4" x14ac:dyDescent="0.45">
      <c r="A9813" s="19" t="s">
        <v>4902</v>
      </c>
      <c r="B9813" s="19" t="s">
        <v>3477</v>
      </c>
      <c r="C9813" s="19" t="s">
        <v>4026</v>
      </c>
      <c r="D9813">
        <v>1188400.3350095518</v>
      </c>
    </row>
    <row r="9814" spans="1:4" x14ac:dyDescent="0.45">
      <c r="A9814" s="19" t="s">
        <v>4902</v>
      </c>
      <c r="B9814" s="19" t="s">
        <v>3477</v>
      </c>
      <c r="C9814" s="19" t="s">
        <v>4027</v>
      </c>
      <c r="D9814">
        <v>626838.68093879137</v>
      </c>
    </row>
    <row r="9815" spans="1:4" x14ac:dyDescent="0.45">
      <c r="A9815" s="19" t="s">
        <v>4902</v>
      </c>
      <c r="B9815" s="19" t="s">
        <v>3477</v>
      </c>
      <c r="C9815" s="19" t="s">
        <v>4028</v>
      </c>
      <c r="D9815">
        <v>810847.55556489155</v>
      </c>
    </row>
    <row r="9816" spans="1:4" x14ac:dyDescent="0.45">
      <c r="A9816" s="19" t="s">
        <v>4902</v>
      </c>
      <c r="B9816" s="19" t="s">
        <v>3477</v>
      </c>
      <c r="C9816" s="19" t="s">
        <v>4029</v>
      </c>
      <c r="D9816">
        <v>53804091.05017262</v>
      </c>
    </row>
    <row r="9817" spans="1:4" x14ac:dyDescent="0.45">
      <c r="A9817" s="19" t="s">
        <v>4902</v>
      </c>
      <c r="B9817" s="19" t="s">
        <v>3477</v>
      </c>
      <c r="C9817" s="19" t="s">
        <v>4030</v>
      </c>
      <c r="D9817">
        <v>279258.62184064789</v>
      </c>
    </row>
    <row r="9818" spans="1:4" x14ac:dyDescent="0.45">
      <c r="A9818" s="19" t="s">
        <v>4902</v>
      </c>
      <c r="B9818" s="19" t="s">
        <v>3477</v>
      </c>
      <c r="C9818" s="19" t="s">
        <v>4031</v>
      </c>
      <c r="D9818">
        <v>1135.4714475264391</v>
      </c>
    </row>
    <row r="9819" spans="1:4" x14ac:dyDescent="0.45">
      <c r="A9819" s="19" t="s">
        <v>4902</v>
      </c>
      <c r="B9819" s="19" t="s">
        <v>3477</v>
      </c>
      <c r="C9819" s="19" t="s">
        <v>4032</v>
      </c>
      <c r="D9819">
        <v>60.019625702221923</v>
      </c>
    </row>
    <row r="9820" spans="1:4" x14ac:dyDescent="0.45">
      <c r="A9820" s="19" t="s">
        <v>4902</v>
      </c>
      <c r="B9820" s="19" t="s">
        <v>3477</v>
      </c>
      <c r="C9820" s="19" t="s">
        <v>4033</v>
      </c>
      <c r="D9820">
        <v>485814.65773565968</v>
      </c>
    </row>
    <row r="9821" spans="1:4" x14ac:dyDescent="0.45">
      <c r="A9821" s="19" t="s">
        <v>4902</v>
      </c>
      <c r="B9821" s="19" t="s">
        <v>3477</v>
      </c>
      <c r="C9821" s="19" t="s">
        <v>4034</v>
      </c>
      <c r="D9821">
        <v>9680285.6824072246</v>
      </c>
    </row>
    <row r="9822" spans="1:4" x14ac:dyDescent="0.45">
      <c r="A9822" s="19" t="s">
        <v>4902</v>
      </c>
      <c r="B9822" s="19" t="s">
        <v>3477</v>
      </c>
      <c r="C9822" s="19" t="s">
        <v>4035</v>
      </c>
      <c r="D9822">
        <v>121652.63104250169</v>
      </c>
    </row>
    <row r="9823" spans="1:4" x14ac:dyDescent="0.45">
      <c r="A9823" s="19" t="s">
        <v>4902</v>
      </c>
      <c r="B9823" s="19" t="s">
        <v>3477</v>
      </c>
      <c r="C9823" s="19" t="s">
        <v>4036</v>
      </c>
      <c r="D9823">
        <v>117416.73873641796</v>
      </c>
    </row>
    <row r="9824" spans="1:4" x14ac:dyDescent="0.45">
      <c r="A9824" s="19" t="s">
        <v>4902</v>
      </c>
      <c r="B9824" s="19" t="s">
        <v>3477</v>
      </c>
      <c r="C9824" s="19" t="s">
        <v>4037</v>
      </c>
      <c r="D9824">
        <v>96130.617669680563</v>
      </c>
    </row>
    <row r="9825" spans="1:4" x14ac:dyDescent="0.45">
      <c r="A9825" s="19" t="s">
        <v>4902</v>
      </c>
      <c r="B9825" s="19" t="s">
        <v>3477</v>
      </c>
      <c r="C9825" s="19" t="s">
        <v>4038</v>
      </c>
      <c r="D9825">
        <v>0.45742990940497813</v>
      </c>
    </row>
    <row r="9826" spans="1:4" x14ac:dyDescent="0.45">
      <c r="A9826" s="19" t="s">
        <v>4902</v>
      </c>
      <c r="B9826" s="19" t="s">
        <v>3477</v>
      </c>
      <c r="C9826" s="19" t="s">
        <v>4039</v>
      </c>
      <c r="D9826">
        <v>3980.5216507794562</v>
      </c>
    </row>
    <row r="9827" spans="1:4" x14ac:dyDescent="0.45">
      <c r="A9827" s="19" t="s">
        <v>4902</v>
      </c>
      <c r="B9827" s="19" t="s">
        <v>3477</v>
      </c>
      <c r="C9827" s="19" t="s">
        <v>4040</v>
      </c>
      <c r="D9827">
        <v>3766.0043529286495</v>
      </c>
    </row>
    <row r="9828" spans="1:4" x14ac:dyDescent="0.45">
      <c r="A9828" s="19" t="s">
        <v>4902</v>
      </c>
      <c r="B9828" s="19" t="s">
        <v>3477</v>
      </c>
      <c r="C9828" s="19" t="s">
        <v>4041</v>
      </c>
      <c r="D9828">
        <v>3886.5178216401214</v>
      </c>
    </row>
    <row r="9829" spans="1:4" x14ac:dyDescent="0.45">
      <c r="A9829" s="19" t="s">
        <v>4902</v>
      </c>
      <c r="B9829" s="19" t="s">
        <v>3477</v>
      </c>
      <c r="C9829" s="19" t="s">
        <v>4042</v>
      </c>
      <c r="D9829">
        <v>10248.210340922682</v>
      </c>
    </row>
    <row r="9830" spans="1:4" x14ac:dyDescent="0.45">
      <c r="A9830" s="19" t="s">
        <v>4902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4902</v>
      </c>
      <c r="B9884" s="19" t="s">
        <v>3477</v>
      </c>
      <c r="C9884" s="19" t="s">
        <v>4097</v>
      </c>
      <c r="D9884">
        <v>1090.0897723176868</v>
      </c>
    </row>
    <row r="9885" spans="1:4" x14ac:dyDescent="0.45">
      <c r="A9885" s="19" t="s">
        <v>4902</v>
      </c>
      <c r="B9885" s="19" t="s">
        <v>3477</v>
      </c>
      <c r="C9885" s="19" t="s">
        <v>4098</v>
      </c>
      <c r="D9885">
        <v>285529.64856599999</v>
      </c>
    </row>
    <row r="9886" spans="1:4" x14ac:dyDescent="0.45">
      <c r="A9886" s="19" t="s">
        <v>4902</v>
      </c>
      <c r="B9886" s="19" t="s">
        <v>3477</v>
      </c>
      <c r="C9886" s="19" t="s">
        <v>4099</v>
      </c>
      <c r="D9886">
        <v>142491.69608458458</v>
      </c>
    </row>
    <row r="9887" spans="1:4" x14ac:dyDescent="0.45">
      <c r="A9887" s="19" t="s">
        <v>4902</v>
      </c>
      <c r="B9887" s="19" t="s">
        <v>3477</v>
      </c>
      <c r="C9887" s="19" t="s">
        <v>4100</v>
      </c>
      <c r="D9887">
        <v>174591.96630658457</v>
      </c>
    </row>
    <row r="9888" spans="1:4" x14ac:dyDescent="0.45">
      <c r="A9888" s="19" t="s">
        <v>4902</v>
      </c>
      <c r="B9888" s="19" t="s">
        <v>3477</v>
      </c>
      <c r="C9888" s="19" t="s">
        <v>4101</v>
      </c>
      <c r="D9888">
        <v>4191663.8745599999</v>
      </c>
    </row>
    <row r="9889" spans="1:4" x14ac:dyDescent="0.45">
      <c r="A9889" s="19" t="s">
        <v>4902</v>
      </c>
      <c r="B9889" s="19" t="s">
        <v>3477</v>
      </c>
      <c r="C9889" s="19" t="s">
        <v>4102</v>
      </c>
      <c r="D9889">
        <v>53802.058629512307</v>
      </c>
    </row>
    <row r="9890" spans="1:4" x14ac:dyDescent="0.45">
      <c r="A9890" s="19" t="s">
        <v>4902</v>
      </c>
      <c r="B9890" s="19" t="s">
        <v>3477</v>
      </c>
      <c r="C9890" s="19" t="s">
        <v>4103</v>
      </c>
      <c r="D9890">
        <v>92.667509127686998</v>
      </c>
    </row>
    <row r="9891" spans="1:4" x14ac:dyDescent="0.45">
      <c r="A9891" s="19" t="s">
        <v>4902</v>
      </c>
      <c r="B9891" s="19" t="s">
        <v>3477</v>
      </c>
      <c r="C9891" s="19" t="s">
        <v>4104</v>
      </c>
      <c r="D9891">
        <v>24.637565280771</v>
      </c>
    </row>
    <row r="9892" spans="1:4" x14ac:dyDescent="0.45">
      <c r="A9892" s="19" t="s">
        <v>4902</v>
      </c>
      <c r="B9892" s="19" t="s">
        <v>3477</v>
      </c>
      <c r="C9892" s="19" t="s">
        <v>4105</v>
      </c>
      <c r="D9892">
        <v>78948.064012170769</v>
      </c>
    </row>
    <row r="9893" spans="1:4" x14ac:dyDescent="0.45">
      <c r="A9893" s="19" t="s">
        <v>4902</v>
      </c>
      <c r="B9893" s="19" t="s">
        <v>3477</v>
      </c>
      <c r="C9893" s="19" t="s">
        <v>4106</v>
      </c>
      <c r="D9893">
        <v>715769.63476770767</v>
      </c>
    </row>
    <row r="9894" spans="1:4" x14ac:dyDescent="0.45">
      <c r="A9894" s="19" t="s">
        <v>4902</v>
      </c>
      <c r="B9894" s="19" t="s">
        <v>3477</v>
      </c>
      <c r="C9894" s="19" t="s">
        <v>4107</v>
      </c>
      <c r="D9894">
        <v>6834.6206709907701</v>
      </c>
    </row>
    <row r="9895" spans="1:4" x14ac:dyDescent="0.45">
      <c r="A9895" s="19" t="s">
        <v>4902</v>
      </c>
      <c r="B9895" s="19" t="s">
        <v>3477</v>
      </c>
      <c r="C9895" s="19" t="s">
        <v>4108</v>
      </c>
      <c r="D9895">
        <v>233675.3723782723</v>
      </c>
    </row>
    <row r="9896" spans="1:4" x14ac:dyDescent="0.45">
      <c r="A9896" s="19" t="s">
        <v>4902</v>
      </c>
      <c r="B9896" s="19" t="s">
        <v>3477</v>
      </c>
      <c r="C9896" s="19" t="s">
        <v>4109</v>
      </c>
      <c r="D9896">
        <v>14079.24182769077</v>
      </c>
    </row>
    <row r="9897" spans="1:4" x14ac:dyDescent="0.45">
      <c r="A9897" s="19" t="s">
        <v>4902</v>
      </c>
      <c r="B9897" s="19" t="s">
        <v>3477</v>
      </c>
      <c r="C9897" s="19" t="s">
        <v>4110</v>
      </c>
      <c r="D9897">
        <v>8.0315287888770001E-2</v>
      </c>
    </row>
    <row r="9898" spans="1:4" x14ac:dyDescent="0.45">
      <c r="A9898" s="19" t="s">
        <v>4902</v>
      </c>
      <c r="B9898" s="19" t="s">
        <v>3477</v>
      </c>
      <c r="C9898" s="19" t="s">
        <v>4111</v>
      </c>
      <c r="D9898">
        <v>548.21737625845799</v>
      </c>
    </row>
    <row r="9899" spans="1:4" x14ac:dyDescent="0.45">
      <c r="A9899" s="19" t="s">
        <v>4902</v>
      </c>
      <c r="B9899" s="19" t="s">
        <v>3477</v>
      </c>
      <c r="C9899" s="19" t="s">
        <v>4112</v>
      </c>
      <c r="D9899">
        <v>954.64618235922899</v>
      </c>
    </row>
    <row r="9900" spans="1:4" x14ac:dyDescent="0.45">
      <c r="A9900" s="19" t="s">
        <v>4902</v>
      </c>
      <c r="B9900" s="19" t="s">
        <v>3477</v>
      </c>
      <c r="C9900" s="19" t="s">
        <v>4113</v>
      </c>
      <c r="D9900">
        <v>989.64861506922887</v>
      </c>
    </row>
    <row r="9901" spans="1:4" x14ac:dyDescent="0.45">
      <c r="A9901" s="19" t="s">
        <v>4902</v>
      </c>
      <c r="B9901" s="19" t="s">
        <v>3477</v>
      </c>
      <c r="C9901" s="19" t="s">
        <v>4114</v>
      </c>
      <c r="D9901">
        <v>1341.8159440515419</v>
      </c>
    </row>
    <row r="9902" spans="1:4" x14ac:dyDescent="0.45">
      <c r="A9902" s="19" t="s">
        <v>4902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4902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4902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4902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4902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4902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4902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4902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4902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4902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4902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4902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4902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4902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4902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4902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4902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4902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4902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4902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4902</v>
      </c>
      <c r="B9993" s="19" t="s">
        <v>3477</v>
      </c>
      <c r="C9993" s="19" t="s">
        <v>4206</v>
      </c>
      <c r="D9993">
        <v>0</v>
      </c>
    </row>
    <row r="9994" spans="1:4" x14ac:dyDescent="0.45">
      <c r="A9994" s="19" t="s">
        <v>4902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4902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4902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4902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4902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4902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4902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4902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4902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4902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4902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4902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4902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4902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4902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4902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4902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4902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4902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4902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4902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4902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4902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4902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4902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4902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4902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4902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4902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4902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4902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4902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4902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4902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4902</v>
      </c>
      <c r="B10028" s="19" t="s">
        <v>3477</v>
      </c>
      <c r="C10028" s="19" t="s">
        <v>4241</v>
      </c>
      <c r="D10028">
        <v>2331.949871778239</v>
      </c>
    </row>
    <row r="10029" spans="1:4" x14ac:dyDescent="0.45">
      <c r="A10029" s="19" t="s">
        <v>4902</v>
      </c>
      <c r="B10029" s="19" t="s">
        <v>3477</v>
      </c>
      <c r="C10029" s="19" t="s">
        <v>4242</v>
      </c>
      <c r="D10029">
        <v>569277.2109397949</v>
      </c>
    </row>
    <row r="10030" spans="1:4" x14ac:dyDescent="0.45">
      <c r="A10030" s="19" t="s">
        <v>4902</v>
      </c>
      <c r="B10030" s="19" t="s">
        <v>3477</v>
      </c>
      <c r="C10030" s="19" t="s">
        <v>4243</v>
      </c>
      <c r="D10030">
        <v>17047.357683344355</v>
      </c>
    </row>
    <row r="10031" spans="1:4" x14ac:dyDescent="0.45">
      <c r="A10031" s="19" t="s">
        <v>4902</v>
      </c>
      <c r="B10031" s="19" t="s">
        <v>3477</v>
      </c>
      <c r="C10031" s="19" t="s">
        <v>4244</v>
      </c>
      <c r="D10031">
        <v>22837.026330517932</v>
      </c>
    </row>
    <row r="10032" spans="1:4" x14ac:dyDescent="0.45">
      <c r="A10032" s="19" t="s">
        <v>4902</v>
      </c>
      <c r="B10032" s="19" t="s">
        <v>3477</v>
      </c>
      <c r="C10032" s="19" t="s">
        <v>4245</v>
      </c>
      <c r="D10032">
        <v>2369864.1602107706</v>
      </c>
    </row>
    <row r="10033" spans="1:4" x14ac:dyDescent="0.45">
      <c r="A10033" s="19" t="s">
        <v>4902</v>
      </c>
      <c r="B10033" s="19" t="s">
        <v>3477</v>
      </c>
      <c r="C10033" s="19" t="s">
        <v>4246</v>
      </c>
      <c r="D10033">
        <v>160904.54115269845</v>
      </c>
    </row>
    <row r="10034" spans="1:4" x14ac:dyDescent="0.45">
      <c r="A10034" s="19" t="s">
        <v>4902</v>
      </c>
      <c r="B10034" s="19" t="s">
        <v>3477</v>
      </c>
      <c r="C10034" s="19" t="s">
        <v>4247</v>
      </c>
      <c r="D10034">
        <v>86.715973307717761</v>
      </c>
    </row>
    <row r="10035" spans="1:4" x14ac:dyDescent="0.45">
      <c r="A10035" s="19" t="s">
        <v>4902</v>
      </c>
      <c r="B10035" s="19" t="s">
        <v>3477</v>
      </c>
      <c r="C10035" s="19" t="s">
        <v>4248</v>
      </c>
      <c r="D10035">
        <v>14.427126699514069</v>
      </c>
    </row>
    <row r="10036" spans="1:4" x14ac:dyDescent="0.45">
      <c r="A10036" s="19" t="s">
        <v>4902</v>
      </c>
      <c r="B10036" s="19" t="s">
        <v>3477</v>
      </c>
      <c r="C10036" s="19" t="s">
        <v>4249</v>
      </c>
      <c r="D10036">
        <v>11418.513165258966</v>
      </c>
    </row>
    <row r="10037" spans="1:4" x14ac:dyDescent="0.45">
      <c r="A10037" s="19" t="s">
        <v>4902</v>
      </c>
      <c r="B10037" s="19" t="s">
        <v>3477</v>
      </c>
      <c r="C10037" s="19" t="s">
        <v>4250</v>
      </c>
      <c r="D10037">
        <v>2002260.4071475226</v>
      </c>
    </row>
    <row r="10038" spans="1:4" x14ac:dyDescent="0.45">
      <c r="A10038" s="19" t="s">
        <v>4902</v>
      </c>
      <c r="B10038" s="19" t="s">
        <v>3477</v>
      </c>
      <c r="C10038" s="19" t="s">
        <v>4251</v>
      </c>
      <c r="D10038">
        <v>2774.2162267706622</v>
      </c>
    </row>
    <row r="10039" spans="1:4" x14ac:dyDescent="0.45">
      <c r="A10039" s="19" t="s">
        <v>4902</v>
      </c>
      <c r="B10039" s="19" t="s">
        <v>3477</v>
      </c>
      <c r="C10039" s="19" t="s">
        <v>4252</v>
      </c>
      <c r="D10039">
        <v>44186.429466970432</v>
      </c>
    </row>
    <row r="10040" spans="1:4" x14ac:dyDescent="0.45">
      <c r="A10040" s="19" t="s">
        <v>4902</v>
      </c>
      <c r="B10040" s="19" t="s">
        <v>3477</v>
      </c>
      <c r="C10040" s="19" t="s">
        <v>4253</v>
      </c>
      <c r="D10040">
        <v>3859.7790981157077</v>
      </c>
    </row>
    <row r="10041" spans="1:4" x14ac:dyDescent="0.45">
      <c r="A10041" s="19" t="s">
        <v>4902</v>
      </c>
      <c r="B10041" s="19" t="s">
        <v>3477</v>
      </c>
      <c r="C10041" s="19" t="s">
        <v>4254</v>
      </c>
      <c r="D10041">
        <v>0.19166226614542317</v>
      </c>
    </row>
    <row r="10042" spans="1:4" x14ac:dyDescent="0.45">
      <c r="A10042" s="19" t="s">
        <v>4902</v>
      </c>
      <c r="B10042" s="19" t="s">
        <v>3477</v>
      </c>
      <c r="C10042" s="19" t="s">
        <v>4255</v>
      </c>
      <c r="D10042">
        <v>1326.799064977273</v>
      </c>
    </row>
    <row r="10043" spans="1:4" x14ac:dyDescent="0.45">
      <c r="A10043" s="19" t="s">
        <v>4902</v>
      </c>
      <c r="B10043" s="19" t="s">
        <v>3477</v>
      </c>
      <c r="C10043" s="19" t="s">
        <v>4256</v>
      </c>
      <c r="D10043">
        <v>4342.2514853801704</v>
      </c>
    </row>
    <row r="10044" spans="1:4" x14ac:dyDescent="0.45">
      <c r="A10044" s="19" t="s">
        <v>4902</v>
      </c>
      <c r="B10044" s="19" t="s">
        <v>3477</v>
      </c>
      <c r="C10044" s="19" t="s">
        <v>4257</v>
      </c>
      <c r="D10044">
        <v>4462.8695821962847</v>
      </c>
    </row>
    <row r="10045" spans="1:4" x14ac:dyDescent="0.45">
      <c r="A10045" s="19" t="s">
        <v>4902</v>
      </c>
      <c r="B10045" s="19" t="s">
        <v>3477</v>
      </c>
      <c r="C10045" s="19" t="s">
        <v>4258</v>
      </c>
      <c r="D10045">
        <v>1165.9749358891195</v>
      </c>
    </row>
    <row r="10046" spans="1:4" x14ac:dyDescent="0.45">
      <c r="A10046" s="19" t="s">
        <v>4902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4902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4902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4902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4902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4902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4902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4902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4902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4902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4902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4902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4902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4902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4902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4902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4902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4902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4902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4902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4902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4902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4902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4902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4902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4902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4902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4902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4902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4902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4902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4902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4902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4902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4902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4902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4902</v>
      </c>
      <c r="B10082" s="19" t="s">
        <v>3477</v>
      </c>
      <c r="C10082" s="19" t="s">
        <v>4295</v>
      </c>
      <c r="D10082">
        <v>206.35393991999999</v>
      </c>
    </row>
    <row r="10083" spans="1:4" x14ac:dyDescent="0.45">
      <c r="A10083" s="19" t="s">
        <v>4902</v>
      </c>
      <c r="B10083" s="19" t="s">
        <v>3477</v>
      </c>
      <c r="C10083" s="19" t="s">
        <v>4296</v>
      </c>
      <c r="D10083">
        <v>-181552957.41546005</v>
      </c>
    </row>
    <row r="10084" spans="1:4" x14ac:dyDescent="0.45">
      <c r="A10084" s="19" t="s">
        <v>4902</v>
      </c>
      <c r="B10084" s="19" t="s">
        <v>3477</v>
      </c>
      <c r="C10084" s="19" t="s">
        <v>4297</v>
      </c>
      <c r="D10084">
        <v>1501.8788514600001</v>
      </c>
    </row>
    <row r="10085" spans="1:4" x14ac:dyDescent="0.45">
      <c r="A10085" s="19" t="s">
        <v>4902</v>
      </c>
      <c r="B10085" s="19" t="s">
        <v>3477</v>
      </c>
      <c r="C10085" s="19" t="s">
        <v>4298</v>
      </c>
      <c r="D10085">
        <v>1992.33275796</v>
      </c>
    </row>
    <row r="10086" spans="1:4" x14ac:dyDescent="0.45">
      <c r="A10086" s="19" t="s">
        <v>4902</v>
      </c>
      <c r="B10086" s="19" t="s">
        <v>3477</v>
      </c>
      <c r="C10086" s="19" t="s">
        <v>4299</v>
      </c>
      <c r="D10086">
        <v>240562.19165040003</v>
      </c>
    </row>
    <row r="10087" spans="1:4" x14ac:dyDescent="0.45">
      <c r="A10087" s="19" t="s">
        <v>4902</v>
      </c>
      <c r="B10087" s="19" t="s">
        <v>3477</v>
      </c>
      <c r="C10087" s="19" t="s">
        <v>4300</v>
      </c>
      <c r="D10087">
        <v>13887.474836939999</v>
      </c>
    </row>
    <row r="10088" spans="1:4" x14ac:dyDescent="0.45">
      <c r="A10088" s="19" t="s">
        <v>4902</v>
      </c>
      <c r="B10088" s="19" t="s">
        <v>3477</v>
      </c>
      <c r="C10088" s="19" t="s">
        <v>4301</v>
      </c>
      <c r="D10088">
        <v>6.0502393905840002</v>
      </c>
    </row>
    <row r="10089" spans="1:4" x14ac:dyDescent="0.45">
      <c r="A10089" s="19" t="s">
        <v>4902</v>
      </c>
      <c r="B10089" s="19" t="s">
        <v>3477</v>
      </c>
      <c r="C10089" s="19" t="s">
        <v>4302</v>
      </c>
      <c r="D10089">
        <v>1.2571605170760003</v>
      </c>
    </row>
    <row r="10090" spans="1:4" x14ac:dyDescent="0.45">
      <c r="A10090" s="19" t="s">
        <v>4902</v>
      </c>
      <c r="B10090" s="19" t="s">
        <v>3477</v>
      </c>
      <c r="C10090" s="19" t="s">
        <v>4303</v>
      </c>
      <c r="D10090">
        <v>234.69127673999998</v>
      </c>
    </row>
    <row r="10091" spans="1:4" x14ac:dyDescent="0.45">
      <c r="A10091" s="19" t="s">
        <v>4902</v>
      </c>
      <c r="B10091" s="19" t="s">
        <v>3477</v>
      </c>
      <c r="C10091" s="19" t="s">
        <v>4304</v>
      </c>
      <c r="D10091">
        <v>98214.303024599998</v>
      </c>
    </row>
    <row r="10092" spans="1:4" x14ac:dyDescent="0.45">
      <c r="A10092" s="19" t="s">
        <v>4902</v>
      </c>
      <c r="B10092" s="19" t="s">
        <v>3477</v>
      </c>
      <c r="C10092" s="19" t="s">
        <v>4305</v>
      </c>
      <c r="D10092">
        <v>247.77004757999998</v>
      </c>
    </row>
    <row r="10093" spans="1:4" x14ac:dyDescent="0.45">
      <c r="A10093" s="19" t="s">
        <v>4902</v>
      </c>
      <c r="B10093" s="19" t="s">
        <v>3477</v>
      </c>
      <c r="C10093" s="19" t="s">
        <v>4306</v>
      </c>
      <c r="D10093">
        <v>4588.4687696999999</v>
      </c>
    </row>
    <row r="10094" spans="1:4" x14ac:dyDescent="0.45">
      <c r="A10094" s="19" t="s">
        <v>4902</v>
      </c>
      <c r="B10094" s="19" t="s">
        <v>3477</v>
      </c>
      <c r="C10094" s="19" t="s">
        <v>4307</v>
      </c>
      <c r="D10094">
        <v>2753.8078602000005</v>
      </c>
    </row>
    <row r="10095" spans="1:4" x14ac:dyDescent="0.45">
      <c r="A10095" s="19" t="s">
        <v>4902</v>
      </c>
      <c r="B10095" s="19" t="s">
        <v>3477</v>
      </c>
      <c r="C10095" s="19" t="s">
        <v>4308</v>
      </c>
      <c r="D10095">
        <v>-105.35676509999999</v>
      </c>
    </row>
    <row r="10096" spans="1:4" x14ac:dyDescent="0.45">
      <c r="A10096" s="19" t="s">
        <v>4902</v>
      </c>
      <c r="B10096" s="19" t="s">
        <v>3477</v>
      </c>
      <c r="C10096" s="19" t="s">
        <v>4309</v>
      </c>
      <c r="D10096">
        <v>217.97951399999999</v>
      </c>
    </row>
    <row r="10097" spans="1:4" x14ac:dyDescent="0.45">
      <c r="A10097" s="19" t="s">
        <v>4902</v>
      </c>
      <c r="B10097" s="19" t="s">
        <v>3477</v>
      </c>
      <c r="C10097" s="19" t="s">
        <v>4310</v>
      </c>
      <c r="D10097">
        <v>429.41964257999996</v>
      </c>
    </row>
    <row r="10098" spans="1:4" x14ac:dyDescent="0.45">
      <c r="A10098" s="19" t="s">
        <v>4902</v>
      </c>
      <c r="B10098" s="19" t="s">
        <v>3477</v>
      </c>
      <c r="C10098" s="19" t="s">
        <v>4311</v>
      </c>
      <c r="D10098">
        <v>441.77181504000009</v>
      </c>
    </row>
    <row r="10099" spans="1:4" x14ac:dyDescent="0.45">
      <c r="A10099" s="19" t="s">
        <v>4902</v>
      </c>
      <c r="B10099" s="19" t="s">
        <v>3477</v>
      </c>
      <c r="C10099" s="19" t="s">
        <v>4312</v>
      </c>
      <c r="D10099">
        <v>74.113034760000005</v>
      </c>
    </row>
    <row r="10100" spans="1:4" x14ac:dyDescent="0.45">
      <c r="A10100" s="19" t="s">
        <v>4902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4902</v>
      </c>
      <c r="B10137" s="19" t="s">
        <v>3477</v>
      </c>
      <c r="C10137" s="19" t="s">
        <v>4350</v>
      </c>
      <c r="D10137">
        <v>36563079.782279998</v>
      </c>
    </row>
    <row r="10138" spans="1:4" x14ac:dyDescent="0.45">
      <c r="A10138" s="19" t="s">
        <v>4902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4902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4902</v>
      </c>
      <c r="B10172" s="19" t="s">
        <v>3477</v>
      </c>
      <c r="C10172" s="19" t="s">
        <v>4385</v>
      </c>
      <c r="D10172">
        <v>510.54512468399997</v>
      </c>
    </row>
    <row r="10173" spans="1:4" x14ac:dyDescent="0.45">
      <c r="A10173" s="19" t="s">
        <v>4902</v>
      </c>
      <c r="B10173" s="19" t="s">
        <v>3477</v>
      </c>
      <c r="C10173" s="19" t="s">
        <v>4386</v>
      </c>
      <c r="D10173">
        <v>-85290.282179999951</v>
      </c>
    </row>
    <row r="10174" spans="1:4" x14ac:dyDescent="0.45">
      <c r="A10174" s="19" t="s">
        <v>4902</v>
      </c>
      <c r="B10174" s="19" t="s">
        <v>3477</v>
      </c>
      <c r="C10174" s="19" t="s">
        <v>4387</v>
      </c>
      <c r="D10174">
        <v>-5287.1626800000022</v>
      </c>
    </row>
    <row r="10175" spans="1:4" x14ac:dyDescent="0.45">
      <c r="A10175" s="19" t="s">
        <v>4902</v>
      </c>
      <c r="B10175" s="19" t="s">
        <v>3477</v>
      </c>
      <c r="C10175" s="19" t="s">
        <v>4388</v>
      </c>
      <c r="D10175">
        <v>-7235.0647200000076</v>
      </c>
    </row>
    <row r="10176" spans="1:4" x14ac:dyDescent="0.45">
      <c r="A10176" s="19" t="s">
        <v>4902</v>
      </c>
      <c r="B10176" s="19" t="s">
        <v>3477</v>
      </c>
      <c r="C10176" s="19" t="s">
        <v>4389</v>
      </c>
      <c r="D10176">
        <v>-1038510.0590399996</v>
      </c>
    </row>
    <row r="10177" spans="1:4" x14ac:dyDescent="0.45">
      <c r="A10177" s="19" t="s">
        <v>4902</v>
      </c>
      <c r="B10177" s="19" t="s">
        <v>3477</v>
      </c>
      <c r="C10177" s="19" t="s">
        <v>4390</v>
      </c>
      <c r="D10177">
        <v>-41045.078700000027</v>
      </c>
    </row>
    <row r="10178" spans="1:4" x14ac:dyDescent="0.45">
      <c r="A10178" s="19" t="s">
        <v>4902</v>
      </c>
      <c r="B10178" s="19" t="s">
        <v>3477</v>
      </c>
      <c r="C10178" s="19" t="s">
        <v>4391</v>
      </c>
      <c r="D10178">
        <v>1042.1554185720006</v>
      </c>
    </row>
    <row r="10179" spans="1:4" x14ac:dyDescent="0.45">
      <c r="A10179" s="19" t="s">
        <v>4902</v>
      </c>
      <c r="B10179" s="19" t="s">
        <v>3477</v>
      </c>
      <c r="C10179" s="19" t="s">
        <v>4392</v>
      </c>
      <c r="D10179">
        <v>539.70800094000026</v>
      </c>
    </row>
    <row r="10180" spans="1:4" x14ac:dyDescent="0.45">
      <c r="A10180" s="19" t="s">
        <v>4902</v>
      </c>
      <c r="B10180" s="19" t="s">
        <v>3477</v>
      </c>
      <c r="C10180" s="19" t="s">
        <v>4393</v>
      </c>
      <c r="D10180">
        <v>-5287.1626800000022</v>
      </c>
    </row>
    <row r="10181" spans="1:4" x14ac:dyDescent="0.45">
      <c r="A10181" s="19" t="s">
        <v>4902</v>
      </c>
      <c r="B10181" s="19" t="s">
        <v>3477</v>
      </c>
      <c r="C10181" s="19" t="s">
        <v>4394</v>
      </c>
      <c r="D10181">
        <v>-117848.07342000002</v>
      </c>
    </row>
    <row r="10182" spans="1:4" x14ac:dyDescent="0.45">
      <c r="A10182" s="19" t="s">
        <v>4902</v>
      </c>
      <c r="B10182" s="19" t="s">
        <v>3477</v>
      </c>
      <c r="C10182" s="19" t="s">
        <v>4395</v>
      </c>
      <c r="D10182">
        <v>1808.7661800000019</v>
      </c>
    </row>
    <row r="10183" spans="1:4" x14ac:dyDescent="0.45">
      <c r="A10183" s="19" t="s">
        <v>4902</v>
      </c>
      <c r="B10183" s="19" t="s">
        <v>3477</v>
      </c>
      <c r="C10183" s="19" t="s">
        <v>4396</v>
      </c>
      <c r="D10183">
        <v>-8626.4233199999962</v>
      </c>
    </row>
    <row r="10184" spans="1:4" x14ac:dyDescent="0.45">
      <c r="A10184" s="19" t="s">
        <v>4902</v>
      </c>
      <c r="B10184" s="19" t="s">
        <v>3477</v>
      </c>
      <c r="C10184" s="19" t="s">
        <v>4397</v>
      </c>
      <c r="D10184">
        <v>-2782.717200000001</v>
      </c>
    </row>
    <row r="10185" spans="1:4" x14ac:dyDescent="0.45">
      <c r="A10185" s="19" t="s">
        <v>4902</v>
      </c>
      <c r="B10185" s="19" t="s">
        <v>3477</v>
      </c>
      <c r="C10185" s="19" t="s">
        <v>4398</v>
      </c>
      <c r="D10185">
        <v>1.4300383690799994</v>
      </c>
    </row>
    <row r="10186" spans="1:4" x14ac:dyDescent="0.45">
      <c r="A10186" s="19" t="s">
        <v>4902</v>
      </c>
      <c r="B10186" s="19" t="s">
        <v>3477</v>
      </c>
      <c r="C10186" s="19" t="s">
        <v>4399</v>
      </c>
      <c r="D10186">
        <v>-82.904102180999956</v>
      </c>
    </row>
    <row r="10187" spans="1:4" x14ac:dyDescent="0.45">
      <c r="A10187" s="19" t="s">
        <v>4902</v>
      </c>
      <c r="B10187" s="19" t="s">
        <v>3477</v>
      </c>
      <c r="C10187" s="19" t="s">
        <v>4400</v>
      </c>
      <c r="D10187">
        <v>-125.84281993559993</v>
      </c>
    </row>
    <row r="10188" spans="1:4" x14ac:dyDescent="0.45">
      <c r="A10188" s="19" t="s">
        <v>4902</v>
      </c>
      <c r="B10188" s="19" t="s">
        <v>3477</v>
      </c>
      <c r="C10188" s="19" t="s">
        <v>4401</v>
      </c>
      <c r="D10188">
        <v>-140.7637495619999</v>
      </c>
    </row>
    <row r="10189" spans="1:4" x14ac:dyDescent="0.45">
      <c r="A10189" s="19" t="s">
        <v>4902</v>
      </c>
      <c r="B10189" s="19" t="s">
        <v>3477</v>
      </c>
      <c r="C10189" s="19" t="s">
        <v>4402</v>
      </c>
      <c r="D10189">
        <v>1947.9020400000011</v>
      </c>
    </row>
    <row r="10190" spans="1:4" x14ac:dyDescent="0.45">
      <c r="A10190" s="19" t="s">
        <v>4902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4902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4902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4902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4902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4902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4902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4902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4902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4902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4902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4902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4902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4902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4902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4902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4902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4902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4902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4902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4902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4902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4902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4902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4902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4902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4902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4902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4902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4902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4902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4902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4902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4902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4902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4902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4902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4902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4902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4902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4902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4902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4902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4902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4902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4902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4902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4902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4902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4902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4902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4902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4902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4902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4902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4902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4902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4902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4902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4902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4902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4902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4902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4902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4902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4902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4902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4902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4902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4902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4902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4902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4902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4902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4902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4902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4902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4902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4902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4902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4902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4902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4902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4902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4902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4902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4902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4902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4902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4902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4902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4902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4902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4902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4902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4902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4902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4902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4902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4902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4902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4902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4902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4902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4902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4902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4902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4902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4902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4902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4902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4902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4902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4902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4902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4902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4902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4902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4902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4902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4902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4902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4902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4902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4902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4902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4902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4902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4902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4902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4902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4902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4902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4902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4902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4902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4902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4902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4902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4902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4902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4902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4902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4902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4902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4902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4902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4902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4902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4902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4902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4902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4902</v>
      </c>
      <c r="B10478" s="19" t="s">
        <v>3477</v>
      </c>
      <c r="C10478" s="19" t="s">
        <v>4691</v>
      </c>
      <c r="D10478">
        <v>3201.0980149792163</v>
      </c>
    </row>
    <row r="10479" spans="1:4" x14ac:dyDescent="0.45">
      <c r="A10479" s="19" t="s">
        <v>4902</v>
      </c>
      <c r="B10479" s="19" t="s">
        <v>3477</v>
      </c>
      <c r="C10479" s="19" t="s">
        <v>4692</v>
      </c>
      <c r="D10479">
        <v>1372273.9851099427</v>
      </c>
    </row>
    <row r="10480" spans="1:4" x14ac:dyDescent="0.45">
      <c r="A10480" s="19" t="s">
        <v>4902</v>
      </c>
      <c r="B10480" s="19" t="s">
        <v>3477</v>
      </c>
      <c r="C10480" s="19" t="s">
        <v>4693</v>
      </c>
      <c r="D10480">
        <v>379198.92223343963</v>
      </c>
    </row>
    <row r="10481" spans="1:4" x14ac:dyDescent="0.45">
      <c r="A10481" s="19" t="s">
        <v>4902</v>
      </c>
      <c r="B10481" s="19" t="s">
        <v>3477</v>
      </c>
      <c r="C10481" s="19" t="s">
        <v>4694</v>
      </c>
      <c r="D10481">
        <v>508895.86885673687</v>
      </c>
    </row>
    <row r="10482" spans="1:4" x14ac:dyDescent="0.45">
      <c r="A10482" s="19" t="s">
        <v>4902</v>
      </c>
      <c r="B10482" s="19" t="s">
        <v>3477</v>
      </c>
      <c r="C10482" s="19" t="s">
        <v>4695</v>
      </c>
      <c r="D10482">
        <v>75295772.70753026</v>
      </c>
    </row>
    <row r="10483" spans="1:4" x14ac:dyDescent="0.45">
      <c r="A10483" s="19" t="s">
        <v>4902</v>
      </c>
      <c r="B10483" s="19" t="s">
        <v>3477</v>
      </c>
      <c r="C10483" s="19" t="s">
        <v>4696</v>
      </c>
      <c r="D10483">
        <v>342561.21844997531</v>
      </c>
    </row>
    <row r="10484" spans="1:4" x14ac:dyDescent="0.45">
      <c r="A10484" s="19" t="s">
        <v>4902</v>
      </c>
      <c r="B10484" s="19" t="s">
        <v>3477</v>
      </c>
      <c r="C10484" s="19" t="s">
        <v>4697</v>
      </c>
      <c r="D10484">
        <v>1123.8827730186592</v>
      </c>
    </row>
    <row r="10485" spans="1:4" x14ac:dyDescent="0.45">
      <c r="A10485" s="19" t="s">
        <v>4902</v>
      </c>
      <c r="B10485" s="19" t="s">
        <v>3477</v>
      </c>
      <c r="C10485" s="19" t="s">
        <v>4698</v>
      </c>
      <c r="D10485">
        <v>53.2114324868664</v>
      </c>
    </row>
    <row r="10486" spans="1:4" x14ac:dyDescent="0.45">
      <c r="A10486" s="19" t="s">
        <v>4902</v>
      </c>
      <c r="B10486" s="19" t="s">
        <v>3477</v>
      </c>
      <c r="C10486" s="19" t="s">
        <v>4699</v>
      </c>
      <c r="D10486">
        <v>276982.43999010057</v>
      </c>
    </row>
    <row r="10487" spans="1:4" x14ac:dyDescent="0.45">
      <c r="A10487" s="19" t="s">
        <v>4902</v>
      </c>
      <c r="B10487" s="19" t="s">
        <v>3477</v>
      </c>
      <c r="C10487" s="19" t="s">
        <v>4700</v>
      </c>
      <c r="D10487">
        <v>8919343.5947426371</v>
      </c>
    </row>
    <row r="10488" spans="1:4" x14ac:dyDescent="0.45">
      <c r="A10488" s="19" t="s">
        <v>4902</v>
      </c>
      <c r="B10488" s="19" t="s">
        <v>3477</v>
      </c>
      <c r="C10488" s="19" t="s">
        <v>4701</v>
      </c>
      <c r="D10488">
        <v>50739.152771308545</v>
      </c>
    </row>
    <row r="10489" spans="1:4" x14ac:dyDescent="0.45">
      <c r="A10489" s="19" t="s">
        <v>4902</v>
      </c>
      <c r="B10489" s="19" t="s">
        <v>3477</v>
      </c>
      <c r="C10489" s="19" t="s">
        <v>4702</v>
      </c>
      <c r="D10489">
        <v>187823.98872043352</v>
      </c>
    </row>
    <row r="10490" spans="1:4" x14ac:dyDescent="0.45">
      <c r="A10490" s="19" t="s">
        <v>4902</v>
      </c>
      <c r="B10490" s="19" t="s">
        <v>3477</v>
      </c>
      <c r="C10490" s="19" t="s">
        <v>4703</v>
      </c>
      <c r="D10490">
        <v>11660.393097186588</v>
      </c>
    </row>
    <row r="10491" spans="1:4" x14ac:dyDescent="0.45">
      <c r="A10491" s="19" t="s">
        <v>4902</v>
      </c>
      <c r="B10491" s="19" t="s">
        <v>3477</v>
      </c>
      <c r="C10491" s="19" t="s">
        <v>4704</v>
      </c>
      <c r="D10491">
        <v>0.55729717053677785</v>
      </c>
    </row>
    <row r="10492" spans="1:4" x14ac:dyDescent="0.45">
      <c r="A10492" s="19" t="s">
        <v>4902</v>
      </c>
      <c r="B10492" s="19" t="s">
        <v>3477</v>
      </c>
      <c r="C10492" s="19" t="s">
        <v>4705</v>
      </c>
      <c r="D10492">
        <v>264.42294067449905</v>
      </c>
    </row>
    <row r="10493" spans="1:4" x14ac:dyDescent="0.45">
      <c r="A10493" s="19" t="s">
        <v>4902</v>
      </c>
      <c r="B10493" s="19" t="s">
        <v>3477</v>
      </c>
      <c r="C10493" s="19" t="s">
        <v>4706</v>
      </c>
      <c r="D10493">
        <v>4724.9431164814814</v>
      </c>
    </row>
    <row r="10494" spans="1:4" x14ac:dyDescent="0.45">
      <c r="A10494" s="19" t="s">
        <v>4902</v>
      </c>
      <c r="B10494" s="19" t="s">
        <v>3477</v>
      </c>
      <c r="C10494" s="19" t="s">
        <v>4707</v>
      </c>
      <c r="D10494">
        <v>4911.3239872443419</v>
      </c>
    </row>
    <row r="10495" spans="1:4" x14ac:dyDescent="0.45">
      <c r="A10495" s="19" t="s">
        <v>4902</v>
      </c>
      <c r="B10495" s="19" t="s">
        <v>3477</v>
      </c>
      <c r="C10495" s="19" t="s">
        <v>4708</v>
      </c>
      <c r="D10495">
        <v>7997.3224123953432</v>
      </c>
    </row>
    <row r="10496" spans="1:4" x14ac:dyDescent="0.45">
      <c r="A10496" s="19" t="s">
        <v>4902</v>
      </c>
      <c r="B10496" s="19" t="s">
        <v>3477</v>
      </c>
      <c r="C10496" s="19" t="s">
        <v>4709</v>
      </c>
      <c r="D10496">
        <v>-20931.613619558404</v>
      </c>
    </row>
    <row r="10497" spans="1:4" x14ac:dyDescent="0.45">
      <c r="A10497" s="19" t="s">
        <v>4902</v>
      </c>
      <c r="B10497" s="19" t="s">
        <v>3477</v>
      </c>
      <c r="C10497" s="19" t="s">
        <v>4710</v>
      </c>
      <c r="D10497">
        <v>-8216490.7367808018</v>
      </c>
    </row>
    <row r="10498" spans="1:4" x14ac:dyDescent="0.45">
      <c r="A10498" s="19" t="s">
        <v>4902</v>
      </c>
      <c r="B10498" s="19" t="s">
        <v>3477</v>
      </c>
      <c r="C10498" s="19" t="s">
        <v>4711</v>
      </c>
      <c r="D10498">
        <v>-297935.56229260803</v>
      </c>
    </row>
    <row r="10499" spans="1:4" x14ac:dyDescent="0.45">
      <c r="A10499" s="19" t="s">
        <v>4902</v>
      </c>
      <c r="B10499" s="19" t="s">
        <v>3477</v>
      </c>
      <c r="C10499" s="19" t="s">
        <v>4712</v>
      </c>
      <c r="D10499">
        <v>-395181.164356992</v>
      </c>
    </row>
    <row r="10500" spans="1:4" x14ac:dyDescent="0.45">
      <c r="A10500" s="19" t="s">
        <v>4902</v>
      </c>
      <c r="B10500" s="19" t="s">
        <v>3477</v>
      </c>
      <c r="C10500" s="19" t="s">
        <v>4713</v>
      </c>
      <c r="D10500">
        <v>-56863007.940096021</v>
      </c>
    </row>
    <row r="10501" spans="1:4" x14ac:dyDescent="0.45">
      <c r="A10501" s="19" t="s">
        <v>4902</v>
      </c>
      <c r="B10501" s="19" t="s">
        <v>3477</v>
      </c>
      <c r="C10501" s="19" t="s">
        <v>4714</v>
      </c>
      <c r="D10501">
        <v>-2422676.6336793606</v>
      </c>
    </row>
    <row r="10502" spans="1:4" x14ac:dyDescent="0.45">
      <c r="A10502" s="19" t="s">
        <v>4902</v>
      </c>
      <c r="B10502" s="19" t="s">
        <v>3477</v>
      </c>
      <c r="C10502" s="19" t="s">
        <v>4715</v>
      </c>
      <c r="D10502">
        <v>-1120.2403183488002</v>
      </c>
    </row>
    <row r="10503" spans="1:4" x14ac:dyDescent="0.45">
      <c r="A10503" s="19" t="s">
        <v>4902</v>
      </c>
      <c r="B10503" s="19" t="s">
        <v>3477</v>
      </c>
      <c r="C10503" s="19" t="s">
        <v>4716</v>
      </c>
      <c r="D10503">
        <v>-874.7081937792002</v>
      </c>
    </row>
    <row r="10504" spans="1:4" x14ac:dyDescent="0.45">
      <c r="A10504" s="19" t="s">
        <v>4902</v>
      </c>
      <c r="B10504" s="19" t="s">
        <v>3477</v>
      </c>
      <c r="C10504" s="19" t="s">
        <v>4717</v>
      </c>
      <c r="D10504">
        <v>-185344.20244262402</v>
      </c>
    </row>
    <row r="10505" spans="1:4" x14ac:dyDescent="0.45">
      <c r="A10505" s="19" t="s">
        <v>4902</v>
      </c>
      <c r="B10505" s="19" t="s">
        <v>3477</v>
      </c>
      <c r="C10505" s="19" t="s">
        <v>4718</v>
      </c>
      <c r="D10505">
        <v>-6295480.8758016024</v>
      </c>
    </row>
    <row r="10506" spans="1:4" x14ac:dyDescent="0.45">
      <c r="A10506" s="19" t="s">
        <v>4902</v>
      </c>
      <c r="B10506" s="19" t="s">
        <v>3477</v>
      </c>
      <c r="C10506" s="19" t="s">
        <v>4719</v>
      </c>
      <c r="D10506">
        <v>-27913.933412006401</v>
      </c>
    </row>
    <row r="10507" spans="1:4" x14ac:dyDescent="0.45">
      <c r="A10507" s="19" t="s">
        <v>4902</v>
      </c>
      <c r="B10507" s="19" t="s">
        <v>3477</v>
      </c>
      <c r="C10507" s="19" t="s">
        <v>4720</v>
      </c>
      <c r="D10507">
        <v>-231827.89784409603</v>
      </c>
    </row>
    <row r="10508" spans="1:4" x14ac:dyDescent="0.45">
      <c r="A10508" s="19" t="s">
        <v>4902</v>
      </c>
      <c r="B10508" s="19" t="s">
        <v>3477</v>
      </c>
      <c r="C10508" s="19" t="s">
        <v>4721</v>
      </c>
      <c r="D10508">
        <v>-92748.83001024001</v>
      </c>
    </row>
    <row r="10509" spans="1:4" x14ac:dyDescent="0.45">
      <c r="A10509" s="19" t="s">
        <v>4902</v>
      </c>
      <c r="B10509" s="19" t="s">
        <v>3477</v>
      </c>
      <c r="C10509" s="19" t="s">
        <v>4722</v>
      </c>
      <c r="D10509">
        <v>-56.551442554752001</v>
      </c>
    </row>
    <row r="10510" spans="1:4" x14ac:dyDescent="0.45">
      <c r="A10510" s="19" t="s">
        <v>4902</v>
      </c>
      <c r="B10510" s="19" t="s">
        <v>3477</v>
      </c>
      <c r="C10510" s="19" t="s">
        <v>4723</v>
      </c>
      <c r="D10510">
        <v>-7089.740096947201</v>
      </c>
    </row>
    <row r="10511" spans="1:4" x14ac:dyDescent="0.45">
      <c r="A10511" s="19" t="s">
        <v>4902</v>
      </c>
      <c r="B10511" s="19" t="s">
        <v>3477</v>
      </c>
      <c r="C10511" s="19" t="s">
        <v>4724</v>
      </c>
      <c r="D10511">
        <v>-15591.289910169602</v>
      </c>
    </row>
    <row r="10512" spans="1:4" x14ac:dyDescent="0.45">
      <c r="A10512" s="19" t="s">
        <v>4902</v>
      </c>
      <c r="B10512" s="19" t="s">
        <v>3477</v>
      </c>
      <c r="C10512" s="19" t="s">
        <v>4725</v>
      </c>
      <c r="D10512">
        <v>-16665.492955161601</v>
      </c>
    </row>
    <row r="10513" spans="1:4" x14ac:dyDescent="0.45">
      <c r="A10513" s="19" t="s">
        <v>4902</v>
      </c>
      <c r="B10513" s="19" t="s">
        <v>3477</v>
      </c>
      <c r="C10513" s="19" t="s">
        <v>4726</v>
      </c>
      <c r="D10513">
        <v>-198708.96240499202</v>
      </c>
    </row>
    <row r="10514" spans="1:4" x14ac:dyDescent="0.45">
      <c r="A10514" s="19" t="s">
        <v>4902</v>
      </c>
      <c r="B10514" s="19" t="s">
        <v>3477</v>
      </c>
      <c r="C10514" s="19" t="s">
        <v>4727</v>
      </c>
      <c r="D10514">
        <v>-5656.5683883000002</v>
      </c>
    </row>
    <row r="10515" spans="1:4" x14ac:dyDescent="0.45">
      <c r="A10515" s="19" t="s">
        <v>4902</v>
      </c>
      <c r="B10515" s="19" t="s">
        <v>3477</v>
      </c>
      <c r="C10515" s="19" t="s">
        <v>4728</v>
      </c>
      <c r="D10515">
        <v>-1557518.1224084997</v>
      </c>
    </row>
    <row r="10516" spans="1:4" x14ac:dyDescent="0.45">
      <c r="A10516" s="19" t="s">
        <v>4902</v>
      </c>
      <c r="B10516" s="19" t="s">
        <v>3477</v>
      </c>
      <c r="C10516" s="19" t="s">
        <v>4729</v>
      </c>
      <c r="D10516">
        <v>-68554.557153000002</v>
      </c>
    </row>
    <row r="10517" spans="1:4" x14ac:dyDescent="0.45">
      <c r="A10517" s="19" t="s">
        <v>4902</v>
      </c>
      <c r="B10517" s="19" t="s">
        <v>3477</v>
      </c>
      <c r="C10517" s="19" t="s">
        <v>4730</v>
      </c>
      <c r="D10517">
        <v>-91894.713614550012</v>
      </c>
    </row>
    <row r="10518" spans="1:4" x14ac:dyDescent="0.45">
      <c r="A10518" s="19" t="s">
        <v>4902</v>
      </c>
      <c r="B10518" s="19" t="s">
        <v>3477</v>
      </c>
      <c r="C10518" s="19" t="s">
        <v>4731</v>
      </c>
      <c r="D10518">
        <v>-12054267.124200001</v>
      </c>
    </row>
    <row r="10519" spans="1:4" x14ac:dyDescent="0.45">
      <c r="A10519" s="19" t="s">
        <v>4902</v>
      </c>
      <c r="B10519" s="19" t="s">
        <v>3477</v>
      </c>
      <c r="C10519" s="19" t="s">
        <v>4732</v>
      </c>
      <c r="D10519">
        <v>-393207.79581675003</v>
      </c>
    </row>
    <row r="10520" spans="1:4" x14ac:dyDescent="0.45">
      <c r="A10520" s="19" t="s">
        <v>4902</v>
      </c>
      <c r="B10520" s="19" t="s">
        <v>3477</v>
      </c>
      <c r="C10520" s="19" t="s">
        <v>4733</v>
      </c>
      <c r="D10520">
        <v>-321.51978315000002</v>
      </c>
    </row>
    <row r="10521" spans="1:4" x14ac:dyDescent="0.45">
      <c r="A10521" s="19" t="s">
        <v>4902</v>
      </c>
      <c r="B10521" s="19" t="s">
        <v>3477</v>
      </c>
      <c r="C10521" s="19" t="s">
        <v>4734</v>
      </c>
      <c r="D10521">
        <v>-92.641293450000006</v>
      </c>
    </row>
    <row r="10522" spans="1:4" x14ac:dyDescent="0.45">
      <c r="A10522" s="19" t="s">
        <v>4902</v>
      </c>
      <c r="B10522" s="19" t="s">
        <v>3477</v>
      </c>
      <c r="C10522" s="19" t="s">
        <v>4735</v>
      </c>
      <c r="D10522">
        <v>-39966.543891900008</v>
      </c>
    </row>
    <row r="10523" spans="1:4" x14ac:dyDescent="0.45">
      <c r="A10523" s="19" t="s">
        <v>4902</v>
      </c>
      <c r="B10523" s="19" t="s">
        <v>3477</v>
      </c>
      <c r="C10523" s="19" t="s">
        <v>4736</v>
      </c>
      <c r="D10523">
        <v>-1656426.3268860001</v>
      </c>
    </row>
    <row r="10524" spans="1:4" x14ac:dyDescent="0.45">
      <c r="A10524" s="19" t="s">
        <v>4902</v>
      </c>
      <c r="B10524" s="19" t="s">
        <v>3477</v>
      </c>
      <c r="C10524" s="19" t="s">
        <v>4737</v>
      </c>
      <c r="D10524">
        <v>-1689.3412335000003</v>
      </c>
    </row>
    <row r="10525" spans="1:4" x14ac:dyDescent="0.45">
      <c r="A10525" s="19" t="s">
        <v>4902</v>
      </c>
      <c r="B10525" s="19" t="s">
        <v>3477</v>
      </c>
      <c r="C10525" s="19" t="s">
        <v>4738</v>
      </c>
      <c r="D10525">
        <v>-107185.97652164999</v>
      </c>
    </row>
    <row r="10526" spans="1:4" x14ac:dyDescent="0.45">
      <c r="A10526" s="19" t="s">
        <v>4902</v>
      </c>
      <c r="B10526" s="19" t="s">
        <v>3477</v>
      </c>
      <c r="C10526" s="19" t="s">
        <v>4739</v>
      </c>
      <c r="D10526">
        <v>-57928.055845500014</v>
      </c>
    </row>
    <row r="10527" spans="1:4" x14ac:dyDescent="0.45">
      <c r="A10527" s="19" t="s">
        <v>4902</v>
      </c>
      <c r="B10527" s="19" t="s">
        <v>3477</v>
      </c>
      <c r="C10527" s="19" t="s">
        <v>4740</v>
      </c>
      <c r="D10527">
        <v>-11.709314543294997</v>
      </c>
    </row>
    <row r="10528" spans="1:4" x14ac:dyDescent="0.45">
      <c r="A10528" s="19" t="s">
        <v>4902</v>
      </c>
      <c r="B10528" s="19" t="s">
        <v>3477</v>
      </c>
      <c r="C10528" s="19" t="s">
        <v>4741</v>
      </c>
      <c r="D10528">
        <v>-2108.9517979500001</v>
      </c>
    </row>
    <row r="10529" spans="1:4" x14ac:dyDescent="0.45">
      <c r="A10529" s="19" t="s">
        <v>4902</v>
      </c>
      <c r="B10529" s="19" t="s">
        <v>3477</v>
      </c>
      <c r="C10529" s="19" t="s">
        <v>4742</v>
      </c>
      <c r="D10529">
        <v>-4359.5902800000003</v>
      </c>
    </row>
    <row r="10530" spans="1:4" x14ac:dyDescent="0.45">
      <c r="A10530" s="19" t="s">
        <v>4902</v>
      </c>
      <c r="B10530" s="19" t="s">
        <v>3477</v>
      </c>
      <c r="C10530" s="19" t="s">
        <v>4743</v>
      </c>
      <c r="D10530">
        <v>-4550.3223547500002</v>
      </c>
    </row>
    <row r="10531" spans="1:4" x14ac:dyDescent="0.45">
      <c r="A10531" s="19" t="s">
        <v>4902</v>
      </c>
      <c r="B10531" s="19" t="s">
        <v>3477</v>
      </c>
      <c r="C10531" s="19" t="s">
        <v>4744</v>
      </c>
      <c r="D10531">
        <v>-27498.115691099996</v>
      </c>
    </row>
    <row r="10532" spans="1:4" x14ac:dyDescent="0.45">
      <c r="A10532" s="19" t="s">
        <v>4902</v>
      </c>
      <c r="B10532" s="19" t="s">
        <v>3477</v>
      </c>
      <c r="C10532" s="19" t="s">
        <v>4745</v>
      </c>
      <c r="D10532">
        <v>-10044.713984634001</v>
      </c>
    </row>
    <row r="10533" spans="1:4" x14ac:dyDescent="0.45">
      <c r="A10533" s="19" t="s">
        <v>4902</v>
      </c>
      <c r="B10533" s="19" t="s">
        <v>3477</v>
      </c>
      <c r="C10533" s="19" t="s">
        <v>4746</v>
      </c>
      <c r="D10533">
        <v>-3424472.2609485714</v>
      </c>
    </row>
    <row r="10534" spans="1:4" x14ac:dyDescent="0.45">
      <c r="A10534" s="19" t="s">
        <v>4902</v>
      </c>
      <c r="B10534" s="19" t="s">
        <v>3477</v>
      </c>
      <c r="C10534" s="19" t="s">
        <v>4747</v>
      </c>
      <c r="D10534">
        <v>-155800.27635279601</v>
      </c>
    </row>
    <row r="10535" spans="1:4" x14ac:dyDescent="0.45">
      <c r="A10535" s="19" t="s">
        <v>4902</v>
      </c>
      <c r="B10535" s="19" t="s">
        <v>3477</v>
      </c>
      <c r="C10535" s="19" t="s">
        <v>4748</v>
      </c>
      <c r="D10535">
        <v>-212011.08958700392</v>
      </c>
    </row>
    <row r="10536" spans="1:4" x14ac:dyDescent="0.45">
      <c r="A10536" s="19" t="s">
        <v>4902</v>
      </c>
      <c r="B10536" s="19" t="s">
        <v>3477</v>
      </c>
      <c r="C10536" s="19" t="s">
        <v>4749</v>
      </c>
      <c r="D10536">
        <v>-32769848.513416793</v>
      </c>
    </row>
    <row r="10537" spans="1:4" x14ac:dyDescent="0.45">
      <c r="A10537" s="19" t="s">
        <v>4902</v>
      </c>
      <c r="B10537" s="19" t="s">
        <v>3477</v>
      </c>
      <c r="C10537" s="19" t="s">
        <v>4750</v>
      </c>
      <c r="D10537">
        <v>-843162.19851312006</v>
      </c>
    </row>
    <row r="10538" spans="1:4" x14ac:dyDescent="0.45">
      <c r="A10538" s="19" t="s">
        <v>4902</v>
      </c>
      <c r="B10538" s="19" t="s">
        <v>3477</v>
      </c>
      <c r="C10538" s="19" t="s">
        <v>4751</v>
      </c>
      <c r="D10538">
        <v>-659.75132903999997</v>
      </c>
    </row>
    <row r="10539" spans="1:4" x14ac:dyDescent="0.45">
      <c r="A10539" s="19" t="s">
        <v>4902</v>
      </c>
      <c r="B10539" s="19" t="s">
        <v>3477</v>
      </c>
      <c r="C10539" s="19" t="s">
        <v>4752</v>
      </c>
      <c r="D10539">
        <v>-263.90053161599997</v>
      </c>
    </row>
    <row r="10540" spans="1:4" x14ac:dyDescent="0.45">
      <c r="A10540" s="19" t="s">
        <v>4902</v>
      </c>
      <c r="B10540" s="19" t="s">
        <v>3477</v>
      </c>
      <c r="C10540" s="19" t="s">
        <v>4753</v>
      </c>
      <c r="D10540">
        <v>-107770.37959868397</v>
      </c>
    </row>
    <row r="10541" spans="1:4" x14ac:dyDescent="0.45">
      <c r="A10541" s="19" t="s">
        <v>4902</v>
      </c>
      <c r="B10541" s="19" t="s">
        <v>3477</v>
      </c>
      <c r="C10541" s="19" t="s">
        <v>4754</v>
      </c>
      <c r="D10541">
        <v>-3528844.9212027001</v>
      </c>
    </row>
    <row r="10542" spans="1:4" x14ac:dyDescent="0.45">
      <c r="A10542" s="19" t="s">
        <v>4902</v>
      </c>
      <c r="B10542" s="19" t="s">
        <v>3477</v>
      </c>
      <c r="C10542" s="19" t="s">
        <v>4755</v>
      </c>
      <c r="D10542">
        <v>-6284.1314091060012</v>
      </c>
    </row>
    <row r="10543" spans="1:4" x14ac:dyDescent="0.45">
      <c r="A10543" s="19" t="s">
        <v>4902</v>
      </c>
      <c r="B10543" s="19" t="s">
        <v>3477</v>
      </c>
      <c r="C10543" s="19" t="s">
        <v>4756</v>
      </c>
      <c r="D10543">
        <v>-168121.13242261801</v>
      </c>
    </row>
    <row r="10544" spans="1:4" x14ac:dyDescent="0.45">
      <c r="A10544" s="19" t="s">
        <v>4902</v>
      </c>
      <c r="B10544" s="19" t="s">
        <v>3477</v>
      </c>
      <c r="C10544" s="19" t="s">
        <v>4757</v>
      </c>
      <c r="D10544">
        <v>-31470.138395208007</v>
      </c>
    </row>
    <row r="10545" spans="1:4" x14ac:dyDescent="0.45">
      <c r="A10545" s="19" t="s">
        <v>4902</v>
      </c>
      <c r="B10545" s="19" t="s">
        <v>3477</v>
      </c>
      <c r="C10545" s="19" t="s">
        <v>4758</v>
      </c>
      <c r="D10545">
        <v>-29.286361496085597</v>
      </c>
    </row>
    <row r="10546" spans="1:4" x14ac:dyDescent="0.45">
      <c r="A10546" s="19" t="s">
        <v>4902</v>
      </c>
      <c r="B10546" s="19" t="s">
        <v>3477</v>
      </c>
      <c r="C10546" s="19" t="s">
        <v>4759</v>
      </c>
      <c r="D10546">
        <v>-3793.5701419800002</v>
      </c>
    </row>
    <row r="10547" spans="1:4" x14ac:dyDescent="0.45">
      <c r="A10547" s="19" t="s">
        <v>4902</v>
      </c>
      <c r="B10547" s="19" t="s">
        <v>3477</v>
      </c>
      <c r="C10547" s="19" t="s">
        <v>4760</v>
      </c>
      <c r="D10547">
        <v>-8725.2113265539992</v>
      </c>
    </row>
    <row r="10548" spans="1:4" x14ac:dyDescent="0.45">
      <c r="A10548" s="19" t="s">
        <v>4902</v>
      </c>
      <c r="B10548" s="19" t="s">
        <v>3477</v>
      </c>
      <c r="C10548" s="19" t="s">
        <v>4761</v>
      </c>
      <c r="D10548">
        <v>-9154.0496904299998</v>
      </c>
    </row>
    <row r="10549" spans="1:4" x14ac:dyDescent="0.45">
      <c r="A10549" s="19" t="s">
        <v>4902</v>
      </c>
      <c r="B10549" s="19" t="s">
        <v>3477</v>
      </c>
      <c r="C10549" s="19" t="s">
        <v>4762</v>
      </c>
      <c r="D10549">
        <v>-38776.884364325997</v>
      </c>
    </row>
    <row r="10550" spans="1:4" x14ac:dyDescent="0.45">
      <c r="A10550" s="19" t="s">
        <v>4902</v>
      </c>
      <c r="B10550" s="19" t="s">
        <v>3477</v>
      </c>
      <c r="C10550" s="19" t="s">
        <v>4763</v>
      </c>
      <c r="D10550">
        <v>846.23528492999992</v>
      </c>
    </row>
    <row r="10551" spans="1:4" x14ac:dyDescent="0.45">
      <c r="A10551" s="19" t="s">
        <v>4902</v>
      </c>
      <c r="B10551" s="19" t="s">
        <v>3477</v>
      </c>
      <c r="C10551" s="19" t="s">
        <v>4764</v>
      </c>
      <c r="D10551">
        <v>264557.60274900001</v>
      </c>
    </row>
    <row r="10552" spans="1:4" x14ac:dyDescent="0.45">
      <c r="A10552" s="19" t="s">
        <v>4902</v>
      </c>
      <c r="B10552" s="19" t="s">
        <v>3477</v>
      </c>
      <c r="C10552" s="19" t="s">
        <v>4765</v>
      </c>
      <c r="D10552">
        <v>121126.065462</v>
      </c>
    </row>
    <row r="10553" spans="1:4" x14ac:dyDescent="0.45">
      <c r="A10553" s="19" t="s">
        <v>4902</v>
      </c>
      <c r="B10553" s="19" t="s">
        <v>3477</v>
      </c>
      <c r="C10553" s="19" t="s">
        <v>4766</v>
      </c>
      <c r="D10553">
        <v>147863.21784299999</v>
      </c>
    </row>
    <row r="10554" spans="1:4" x14ac:dyDescent="0.45">
      <c r="A10554" s="19" t="s">
        <v>4902</v>
      </c>
      <c r="B10554" s="19" t="s">
        <v>3477</v>
      </c>
      <c r="C10554" s="19" t="s">
        <v>4767</v>
      </c>
      <c r="D10554">
        <v>4453446.7746600006</v>
      </c>
    </row>
    <row r="10555" spans="1:4" x14ac:dyDescent="0.45">
      <c r="A10555" s="19" t="s">
        <v>4902</v>
      </c>
      <c r="B10555" s="19" t="s">
        <v>3477</v>
      </c>
      <c r="C10555" s="19" t="s">
        <v>4768</v>
      </c>
      <c r="D10555">
        <v>51424.1622747</v>
      </c>
    </row>
    <row r="10556" spans="1:4" x14ac:dyDescent="0.45">
      <c r="A10556" s="19" t="s">
        <v>4902</v>
      </c>
      <c r="B10556" s="19" t="s">
        <v>3477</v>
      </c>
      <c r="C10556" s="19" t="s">
        <v>4769</v>
      </c>
      <c r="D10556">
        <v>35.1700914213</v>
      </c>
    </row>
    <row r="10557" spans="1:4" x14ac:dyDescent="0.45">
      <c r="A10557" s="19" t="s">
        <v>4902</v>
      </c>
      <c r="B10557" s="19" t="s">
        <v>3477</v>
      </c>
      <c r="C10557" s="19" t="s">
        <v>4770</v>
      </c>
      <c r="D10557">
        <v>20.407300684200003</v>
      </c>
    </row>
    <row r="10558" spans="1:4" x14ac:dyDescent="0.45">
      <c r="A10558" s="19" t="s">
        <v>4902</v>
      </c>
      <c r="B10558" s="19" t="s">
        <v>3477</v>
      </c>
      <c r="C10558" s="19" t="s">
        <v>4771</v>
      </c>
      <c r="D10558">
        <v>46514.997552599998</v>
      </c>
    </row>
    <row r="10559" spans="1:4" x14ac:dyDescent="0.45">
      <c r="A10559" s="19" t="s">
        <v>4902</v>
      </c>
      <c r="B10559" s="19" t="s">
        <v>3477</v>
      </c>
      <c r="C10559" s="19" t="s">
        <v>4772</v>
      </c>
      <c r="D10559">
        <v>483837.54884399998</v>
      </c>
    </row>
    <row r="10560" spans="1:4" x14ac:dyDescent="0.45">
      <c r="A10560" s="19" t="s">
        <v>4902</v>
      </c>
      <c r="B10560" s="19" t="s">
        <v>3477</v>
      </c>
      <c r="C10560" s="19" t="s">
        <v>4773</v>
      </c>
      <c r="D10560">
        <v>1931.0165608499997</v>
      </c>
    </row>
    <row r="10561" spans="1:4" x14ac:dyDescent="0.45">
      <c r="A10561" s="19" t="s">
        <v>4902</v>
      </c>
      <c r="B10561" s="19" t="s">
        <v>3477</v>
      </c>
      <c r="C10561" s="19" t="s">
        <v>4774</v>
      </c>
      <c r="D10561">
        <v>174806.26688700001</v>
      </c>
    </row>
    <row r="10562" spans="1:4" x14ac:dyDescent="0.45">
      <c r="A10562" s="19" t="s">
        <v>4902</v>
      </c>
      <c r="B10562" s="19" t="s">
        <v>3477</v>
      </c>
      <c r="C10562" s="19" t="s">
        <v>4775</v>
      </c>
      <c r="D10562">
        <v>1898.75941698</v>
      </c>
    </row>
    <row r="10563" spans="1:4" x14ac:dyDescent="0.45">
      <c r="A10563" s="19" t="s">
        <v>4902</v>
      </c>
      <c r="B10563" s="19" t="s">
        <v>3477</v>
      </c>
      <c r="C10563" s="19" t="s">
        <v>4776</v>
      </c>
      <c r="D10563">
        <v>7.6895540408399993E-2</v>
      </c>
    </row>
    <row r="10564" spans="1:4" x14ac:dyDescent="0.45">
      <c r="A10564" s="19" t="s">
        <v>4902</v>
      </c>
      <c r="B10564" s="19" t="s">
        <v>3477</v>
      </c>
      <c r="C10564" s="19" t="s">
        <v>4777</v>
      </c>
      <c r="D10564">
        <v>466.89519486000006</v>
      </c>
    </row>
    <row r="10565" spans="1:4" x14ac:dyDescent="0.45">
      <c r="A10565" s="19" t="s">
        <v>4902</v>
      </c>
      <c r="B10565" s="19" t="s">
        <v>3477</v>
      </c>
      <c r="C10565" s="19" t="s">
        <v>4778</v>
      </c>
      <c r="D10565">
        <v>878.29633674000002</v>
      </c>
    </row>
    <row r="10566" spans="1:4" x14ac:dyDescent="0.45">
      <c r="A10566" s="19" t="s">
        <v>4902</v>
      </c>
      <c r="B10566" s="19" t="s">
        <v>3477</v>
      </c>
      <c r="C10566" s="19" t="s">
        <v>4779</v>
      </c>
      <c r="D10566">
        <v>923.00532642000007</v>
      </c>
    </row>
    <row r="10567" spans="1:4" x14ac:dyDescent="0.45">
      <c r="A10567" s="19" t="s">
        <v>4902</v>
      </c>
      <c r="B10567" s="19" t="s">
        <v>3477</v>
      </c>
      <c r="C10567" s="19" t="s">
        <v>4780</v>
      </c>
      <c r="D10567">
        <v>859.21657930200001</v>
      </c>
    </row>
    <row r="10568" spans="1:4" x14ac:dyDescent="0.45">
      <c r="A10568" s="19" t="s">
        <v>4902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4902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4902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4902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4902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4902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4902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4902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4902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4902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4902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4902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4902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4902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4902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4902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4902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4902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4902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4902</v>
      </c>
      <c r="B10604" s="19" t="s">
        <v>3477</v>
      </c>
      <c r="C10604" s="19" t="s">
        <v>4817</v>
      </c>
      <c r="D10604">
        <v>-259658.43384000019</v>
      </c>
    </row>
    <row r="10605" spans="1:4" x14ac:dyDescent="0.45">
      <c r="A10605" s="19" t="s">
        <v>4902</v>
      </c>
      <c r="B10605" s="19" t="s">
        <v>3477</v>
      </c>
      <c r="C10605" s="19" t="s">
        <v>4818</v>
      </c>
      <c r="D10605">
        <v>-96909672.44400005</v>
      </c>
    </row>
    <row r="10606" spans="1:4" x14ac:dyDescent="0.45">
      <c r="A10606" s="19" t="s">
        <v>4902</v>
      </c>
      <c r="B10606" s="19" t="s">
        <v>3477</v>
      </c>
      <c r="C10606" s="19" t="s">
        <v>4819</v>
      </c>
      <c r="D10606">
        <v>-411192.8449199996</v>
      </c>
    </row>
    <row r="10607" spans="1:4" x14ac:dyDescent="0.45">
      <c r="A10607" s="19" t="s">
        <v>4902</v>
      </c>
      <c r="B10607" s="19" t="s">
        <v>3477</v>
      </c>
      <c r="C10607" s="19" t="s">
        <v>4820</v>
      </c>
      <c r="D10607">
        <v>-578805.17759999959</v>
      </c>
    </row>
    <row r="10608" spans="1:4" x14ac:dyDescent="0.45">
      <c r="A10608" s="19" t="s">
        <v>4902</v>
      </c>
      <c r="B10608" s="19" t="s">
        <v>3477</v>
      </c>
      <c r="C10608" s="19" t="s">
        <v>4821</v>
      </c>
      <c r="D10608">
        <v>-183851033.49600017</v>
      </c>
    </row>
    <row r="10609" spans="1:4" x14ac:dyDescent="0.45">
      <c r="A10609" s="19" t="s">
        <v>4902</v>
      </c>
      <c r="B10609" s="19" t="s">
        <v>3477</v>
      </c>
      <c r="C10609" s="19" t="s">
        <v>4822</v>
      </c>
      <c r="D10609">
        <v>4373194.6752000013</v>
      </c>
    </row>
    <row r="10610" spans="1:4" x14ac:dyDescent="0.45">
      <c r="A10610" s="19" t="s">
        <v>4902</v>
      </c>
      <c r="B10610" s="19" t="s">
        <v>3477</v>
      </c>
      <c r="C10610" s="19" t="s">
        <v>4823</v>
      </c>
      <c r="D10610">
        <v>537806.47751999972</v>
      </c>
    </row>
    <row r="10611" spans="1:4" x14ac:dyDescent="0.45">
      <c r="A10611" s="19" t="s">
        <v>4902</v>
      </c>
      <c r="B10611" s="19" t="s">
        <v>3477</v>
      </c>
      <c r="C10611" s="19" t="s">
        <v>4824</v>
      </c>
      <c r="D10611">
        <v>-155151.94344000006</v>
      </c>
    </row>
    <row r="10612" spans="1:4" x14ac:dyDescent="0.45">
      <c r="A10612" s="19" t="s">
        <v>4902</v>
      </c>
      <c r="B10612" s="19" t="s">
        <v>3477</v>
      </c>
      <c r="C10612" s="19" t="s">
        <v>4825</v>
      </c>
      <c r="D10612">
        <v>-495199.98527999985</v>
      </c>
    </row>
    <row r="10613" spans="1:4" x14ac:dyDescent="0.45">
      <c r="A10613" s="19" t="s">
        <v>4902</v>
      </c>
      <c r="B10613" s="19" t="s">
        <v>3477</v>
      </c>
      <c r="C10613" s="19" t="s">
        <v>4826</v>
      </c>
      <c r="D10613">
        <v>21980126.619360007</v>
      </c>
    </row>
    <row r="10614" spans="1:4" x14ac:dyDescent="0.45">
      <c r="A10614" s="19" t="s">
        <v>4902</v>
      </c>
      <c r="B10614" s="19" t="s">
        <v>3477</v>
      </c>
      <c r="C10614" s="19" t="s">
        <v>4827</v>
      </c>
      <c r="D10614">
        <v>403555.83216000017</v>
      </c>
    </row>
    <row r="10615" spans="1:4" x14ac:dyDescent="0.45">
      <c r="A10615" s="19" t="s">
        <v>4902</v>
      </c>
      <c r="B10615" s="19" t="s">
        <v>3477</v>
      </c>
      <c r="C10615" s="19" t="s">
        <v>4828</v>
      </c>
      <c r="D10615">
        <v>-64109908.483920045</v>
      </c>
    </row>
    <row r="10616" spans="1:4" x14ac:dyDescent="0.45">
      <c r="A10616" s="19" t="s">
        <v>4902</v>
      </c>
      <c r="B10616" s="19" t="s">
        <v>3477</v>
      </c>
      <c r="C10616" s="19" t="s">
        <v>4829</v>
      </c>
      <c r="D10616">
        <v>-113349.3472799999</v>
      </c>
    </row>
    <row r="10617" spans="1:4" x14ac:dyDescent="0.45">
      <c r="A10617" s="19" t="s">
        <v>4902</v>
      </c>
      <c r="B10617" s="19" t="s">
        <v>3477</v>
      </c>
      <c r="C10617" s="19" t="s">
        <v>4830</v>
      </c>
      <c r="D10617">
        <v>-360.5071970759999</v>
      </c>
    </row>
    <row r="10618" spans="1:4" x14ac:dyDescent="0.45">
      <c r="A10618" s="19" t="s">
        <v>4902</v>
      </c>
      <c r="B10618" s="19" t="s">
        <v>3477</v>
      </c>
      <c r="C10618" s="19" t="s">
        <v>4831</v>
      </c>
      <c r="D10618">
        <v>-112545.45119999997</v>
      </c>
    </row>
    <row r="10619" spans="1:4" x14ac:dyDescent="0.45">
      <c r="A10619" s="19" t="s">
        <v>4902</v>
      </c>
      <c r="B10619" s="19" t="s">
        <v>3477</v>
      </c>
      <c r="C10619" s="19" t="s">
        <v>4832</v>
      </c>
      <c r="D10619">
        <v>-120986.36004000006</v>
      </c>
    </row>
    <row r="10620" spans="1:4" x14ac:dyDescent="0.45">
      <c r="A10620" s="19" t="s">
        <v>4902</v>
      </c>
      <c r="B10620" s="19" t="s">
        <v>3477</v>
      </c>
      <c r="C10620" s="19" t="s">
        <v>4833</v>
      </c>
      <c r="D10620">
        <v>-133446.74927999993</v>
      </c>
    </row>
    <row r="10621" spans="1:4" x14ac:dyDescent="0.45">
      <c r="A10621" s="19" t="s">
        <v>4902</v>
      </c>
      <c r="B10621" s="19" t="s">
        <v>3477</v>
      </c>
      <c r="C10621" s="19" t="s">
        <v>4834</v>
      </c>
      <c r="D10621">
        <v>-1998887.602919999</v>
      </c>
    </row>
    <row r="10622" spans="1:4" x14ac:dyDescent="0.45">
      <c r="A10622" s="19" t="s">
        <v>4902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4902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4902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4902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4902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4902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4902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4902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4902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4902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4902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4902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4902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4902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4902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4902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4902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4902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4902</v>
      </c>
      <c r="B10640" s="19" t="s">
        <v>3477</v>
      </c>
      <c r="C10640" s="19" t="s">
        <v>4853</v>
      </c>
      <c r="D10640">
        <v>-5055.2695800000001</v>
      </c>
    </row>
    <row r="10641" spans="1:4" x14ac:dyDescent="0.45">
      <c r="A10641" s="19" t="s">
        <v>4902</v>
      </c>
      <c r="B10641" s="19" t="s">
        <v>3477</v>
      </c>
      <c r="C10641" s="19" t="s">
        <v>4854</v>
      </c>
      <c r="D10641">
        <v>-4957197.3501480026</v>
      </c>
    </row>
    <row r="10642" spans="1:4" x14ac:dyDescent="0.45">
      <c r="A10642" s="19" t="s">
        <v>4902</v>
      </c>
      <c r="B10642" s="19" t="s">
        <v>3477</v>
      </c>
      <c r="C10642" s="19" t="s">
        <v>4855</v>
      </c>
      <c r="D10642">
        <v>-1358182.4271599993</v>
      </c>
    </row>
    <row r="10643" spans="1:4" x14ac:dyDescent="0.45">
      <c r="A10643" s="19" t="s">
        <v>4902</v>
      </c>
      <c r="B10643" s="19" t="s">
        <v>3477</v>
      </c>
      <c r="C10643" s="19" t="s">
        <v>4856</v>
      </c>
      <c r="D10643">
        <v>-1686437.9318880008</v>
      </c>
    </row>
    <row r="10644" spans="1:4" x14ac:dyDescent="0.45">
      <c r="A10644" s="19" t="s">
        <v>4902</v>
      </c>
      <c r="B10644" s="19" t="s">
        <v>3477</v>
      </c>
      <c r="C10644" s="19" t="s">
        <v>4857</v>
      </c>
      <c r="D10644">
        <v>-90595486.143180072</v>
      </c>
    </row>
    <row r="10645" spans="1:4" x14ac:dyDescent="0.45">
      <c r="A10645" s="19" t="s">
        <v>4902</v>
      </c>
      <c r="B10645" s="19" t="s">
        <v>3477</v>
      </c>
      <c r="C10645" s="19" t="s">
        <v>4858</v>
      </c>
      <c r="D10645">
        <v>-1643973.6674160005</v>
      </c>
    </row>
    <row r="10646" spans="1:4" x14ac:dyDescent="0.45">
      <c r="A10646" s="19" t="s">
        <v>4902</v>
      </c>
      <c r="B10646" s="19" t="s">
        <v>3477</v>
      </c>
      <c r="C10646" s="19" t="s">
        <v>4859</v>
      </c>
      <c r="D10646">
        <v>-935.01929133707995</v>
      </c>
    </row>
    <row r="10647" spans="1:4" x14ac:dyDescent="0.45">
      <c r="A10647" s="19" t="s">
        <v>4902</v>
      </c>
      <c r="B10647" s="19" t="s">
        <v>3477</v>
      </c>
      <c r="C10647" s="19" t="s">
        <v>4860</v>
      </c>
      <c r="D10647">
        <v>-92.827219153763963</v>
      </c>
    </row>
    <row r="10648" spans="1:4" x14ac:dyDescent="0.45">
      <c r="A10648" s="19" t="s">
        <v>4902</v>
      </c>
      <c r="B10648" s="19" t="s">
        <v>3477</v>
      </c>
      <c r="C10648" s="19" t="s">
        <v>4861</v>
      </c>
      <c r="D10648">
        <v>-256470.67669199989</v>
      </c>
    </row>
    <row r="10649" spans="1:4" x14ac:dyDescent="0.45">
      <c r="A10649" s="19" t="s">
        <v>4902</v>
      </c>
      <c r="B10649" s="19" t="s">
        <v>3477</v>
      </c>
      <c r="C10649" s="19" t="s">
        <v>4862</v>
      </c>
      <c r="D10649">
        <v>-8251885.0444200048</v>
      </c>
    </row>
    <row r="10650" spans="1:4" x14ac:dyDescent="0.45">
      <c r="A10650" s="19" t="s">
        <v>4902</v>
      </c>
      <c r="B10650" s="19" t="s">
        <v>3477</v>
      </c>
      <c r="C10650" s="19" t="s">
        <v>4863</v>
      </c>
      <c r="D10650">
        <v>-40442.156640000001</v>
      </c>
    </row>
    <row r="10651" spans="1:4" x14ac:dyDescent="0.45">
      <c r="A10651" s="19" t="s">
        <v>4902</v>
      </c>
      <c r="B10651" s="19" t="s">
        <v>3477</v>
      </c>
      <c r="C10651" s="19" t="s">
        <v>4864</v>
      </c>
      <c r="D10651">
        <v>-1085197.8698400005</v>
      </c>
    </row>
    <row r="10652" spans="1:4" x14ac:dyDescent="0.45">
      <c r="A10652" s="19" t="s">
        <v>4902</v>
      </c>
      <c r="B10652" s="19" t="s">
        <v>3477</v>
      </c>
      <c r="C10652" s="19" t="s">
        <v>4865</v>
      </c>
      <c r="D10652">
        <v>5392.2875520000034</v>
      </c>
    </row>
    <row r="10653" spans="1:4" x14ac:dyDescent="0.45">
      <c r="A10653" s="19" t="s">
        <v>4902</v>
      </c>
      <c r="B10653" s="19" t="s">
        <v>3477</v>
      </c>
      <c r="C10653" s="19" t="s">
        <v>4866</v>
      </c>
      <c r="D10653">
        <v>-2.5428680023344006</v>
      </c>
    </row>
    <row r="10654" spans="1:4" x14ac:dyDescent="0.45">
      <c r="A10654" s="19" t="s">
        <v>4902</v>
      </c>
      <c r="B10654" s="19" t="s">
        <v>3477</v>
      </c>
      <c r="C10654" s="19" t="s">
        <v>4867</v>
      </c>
      <c r="D10654">
        <v>-3090.9535898385584</v>
      </c>
    </row>
    <row r="10655" spans="1:4" x14ac:dyDescent="0.45">
      <c r="A10655" s="19" t="s">
        <v>4902</v>
      </c>
      <c r="B10655" s="19" t="s">
        <v>3477</v>
      </c>
      <c r="C10655" s="19" t="s">
        <v>4868</v>
      </c>
      <c r="D10655">
        <v>-8425.4493000000002</v>
      </c>
    </row>
    <row r="10656" spans="1:4" x14ac:dyDescent="0.45">
      <c r="A10656" s="19" t="s">
        <v>4902</v>
      </c>
      <c r="B10656" s="19" t="s">
        <v>3477</v>
      </c>
      <c r="C10656" s="19" t="s">
        <v>4869</v>
      </c>
      <c r="D10656">
        <v>-9099.4852440000068</v>
      </c>
    </row>
    <row r="10657" spans="1:4" x14ac:dyDescent="0.45">
      <c r="A10657" s="19" t="s">
        <v>4902</v>
      </c>
      <c r="B10657" s="19" t="s">
        <v>3477</v>
      </c>
      <c r="C10657" s="19" t="s">
        <v>4870</v>
      </c>
      <c r="D10657">
        <v>-51563.749715999991</v>
      </c>
    </row>
    <row r="10658" spans="1:4" x14ac:dyDescent="0.45">
      <c r="A10658" s="19" t="s">
        <v>4903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4903</v>
      </c>
      <c r="B10659" s="19" t="s">
        <v>3477</v>
      </c>
      <c r="C10659" s="19" t="s">
        <v>3540</v>
      </c>
      <c r="D10659">
        <v>-1.2788223102688789E-7</v>
      </c>
    </row>
    <row r="10660" spans="1:4" x14ac:dyDescent="0.45">
      <c r="A10660" s="19" t="s">
        <v>4903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4903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4903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4903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4903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4903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4903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4903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4903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4903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4903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4903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4903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4903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4903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4903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4903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4903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4903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4903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4903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4903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4903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4903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4903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4903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4903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4903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4903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4903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4903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4903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4903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4903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4903</v>
      </c>
      <c r="B10694" s="19" t="s">
        <v>3477</v>
      </c>
      <c r="C10694" s="19" t="s">
        <v>3575</v>
      </c>
      <c r="D10694">
        <v>2331.9498717782394</v>
      </c>
    </row>
    <row r="10695" spans="1:4" x14ac:dyDescent="0.45">
      <c r="A10695" s="19" t="s">
        <v>4903</v>
      </c>
      <c r="B10695" s="19" t="s">
        <v>3477</v>
      </c>
      <c r="C10695" s="19" t="s">
        <v>3576</v>
      </c>
      <c r="D10695">
        <v>544429.8829956745</v>
      </c>
    </row>
    <row r="10696" spans="1:4" x14ac:dyDescent="0.45">
      <c r="A10696" s="19" t="s">
        <v>4903</v>
      </c>
      <c r="B10696" s="19" t="s">
        <v>3477</v>
      </c>
      <c r="C10696" s="19" t="s">
        <v>3577</v>
      </c>
      <c r="D10696">
        <v>21872.081555988985</v>
      </c>
    </row>
    <row r="10697" spans="1:4" x14ac:dyDescent="0.45">
      <c r="A10697" s="19" t="s">
        <v>4903</v>
      </c>
      <c r="B10697" s="19" t="s">
        <v>3477</v>
      </c>
      <c r="C10697" s="19" t="s">
        <v>3578</v>
      </c>
      <c r="D10697">
        <v>28787.519106779651</v>
      </c>
    </row>
    <row r="10698" spans="1:4" x14ac:dyDescent="0.45">
      <c r="A10698" s="19" t="s">
        <v>4903</v>
      </c>
      <c r="B10698" s="19" t="s">
        <v>3477</v>
      </c>
      <c r="C10698" s="19" t="s">
        <v>3579</v>
      </c>
      <c r="D10698">
        <v>1953691.5201629002</v>
      </c>
    </row>
    <row r="10699" spans="1:4" x14ac:dyDescent="0.45">
      <c r="A10699" s="19" t="s">
        <v>4903</v>
      </c>
      <c r="B10699" s="19" t="s">
        <v>3477</v>
      </c>
      <c r="C10699" s="19" t="s">
        <v>3580</v>
      </c>
      <c r="D10699">
        <v>151094.26927832098</v>
      </c>
    </row>
    <row r="10700" spans="1:4" x14ac:dyDescent="0.45">
      <c r="A10700" s="19" t="s">
        <v>4903</v>
      </c>
      <c r="B10700" s="19" t="s">
        <v>3477</v>
      </c>
      <c r="C10700" s="19" t="s">
        <v>3581</v>
      </c>
      <c r="D10700">
        <v>75.672164920588116</v>
      </c>
    </row>
    <row r="10701" spans="1:4" x14ac:dyDescent="0.45">
      <c r="A10701" s="19" t="s">
        <v>4903</v>
      </c>
      <c r="B10701" s="19" t="s">
        <v>3477</v>
      </c>
      <c r="C10701" s="19" t="s">
        <v>3582</v>
      </c>
      <c r="D10701">
        <v>15.466251327823368</v>
      </c>
    </row>
    <row r="10702" spans="1:4" x14ac:dyDescent="0.45">
      <c r="A10702" s="19" t="s">
        <v>4903</v>
      </c>
      <c r="B10702" s="19" t="s">
        <v>3477</v>
      </c>
      <c r="C10702" s="19" t="s">
        <v>3583</v>
      </c>
      <c r="D10702">
        <v>43221.484692441489</v>
      </c>
    </row>
    <row r="10703" spans="1:4" x14ac:dyDescent="0.45">
      <c r="A10703" s="19" t="s">
        <v>4903</v>
      </c>
      <c r="B10703" s="19" t="s">
        <v>3477</v>
      </c>
      <c r="C10703" s="19" t="s">
        <v>3584</v>
      </c>
      <c r="D10703">
        <v>1977855.3455583954</v>
      </c>
    </row>
    <row r="10704" spans="1:4" x14ac:dyDescent="0.45">
      <c r="A10704" s="19" t="s">
        <v>4903</v>
      </c>
      <c r="B10704" s="19" t="s">
        <v>3477</v>
      </c>
      <c r="C10704" s="19" t="s">
        <v>3585</v>
      </c>
      <c r="D10704">
        <v>7397.9099380551061</v>
      </c>
    </row>
    <row r="10705" spans="1:4" x14ac:dyDescent="0.45">
      <c r="A10705" s="19" t="s">
        <v>4903</v>
      </c>
      <c r="B10705" s="19" t="s">
        <v>3477</v>
      </c>
      <c r="C10705" s="19" t="s">
        <v>3586</v>
      </c>
      <c r="D10705">
        <v>45271.99233831546</v>
      </c>
    </row>
    <row r="10706" spans="1:4" x14ac:dyDescent="0.45">
      <c r="A10706" s="19" t="s">
        <v>4903</v>
      </c>
      <c r="B10706" s="19" t="s">
        <v>3477</v>
      </c>
      <c r="C10706" s="19" t="s">
        <v>3587</v>
      </c>
      <c r="D10706">
        <v>13710.25700476517</v>
      </c>
    </row>
    <row r="10707" spans="1:4" x14ac:dyDescent="0.45">
      <c r="A10707" s="19" t="s">
        <v>4903</v>
      </c>
      <c r="B10707" s="19" t="s">
        <v>3477</v>
      </c>
      <c r="C10707" s="19" t="s">
        <v>3588</v>
      </c>
      <c r="D10707">
        <v>0.1798089321867038</v>
      </c>
    </row>
    <row r="10708" spans="1:4" x14ac:dyDescent="0.45">
      <c r="A10708" s="19" t="s">
        <v>4903</v>
      </c>
      <c r="B10708" s="19" t="s">
        <v>3477</v>
      </c>
      <c r="C10708" s="19" t="s">
        <v>3589</v>
      </c>
      <c r="D10708">
        <v>1286.5930327052354</v>
      </c>
    </row>
    <row r="10709" spans="1:4" x14ac:dyDescent="0.45">
      <c r="A10709" s="19" t="s">
        <v>4903</v>
      </c>
      <c r="B10709" s="19" t="s">
        <v>3477</v>
      </c>
      <c r="C10709" s="19" t="s">
        <v>3590</v>
      </c>
      <c r="D10709">
        <v>4261.8394208360878</v>
      </c>
    </row>
    <row r="10710" spans="1:4" x14ac:dyDescent="0.45">
      <c r="A10710" s="19" t="s">
        <v>4903</v>
      </c>
      <c r="B10710" s="19" t="s">
        <v>3477</v>
      </c>
      <c r="C10710" s="19" t="s">
        <v>3591</v>
      </c>
      <c r="D10710">
        <v>4382.4575176522103</v>
      </c>
    </row>
    <row r="10711" spans="1:4" x14ac:dyDescent="0.45">
      <c r="A10711" s="19" t="s">
        <v>4903</v>
      </c>
      <c r="B10711" s="19" t="s">
        <v>3477</v>
      </c>
      <c r="C10711" s="19" t="s">
        <v>3592</v>
      </c>
      <c r="D10711">
        <v>1165.9749358891197</v>
      </c>
    </row>
    <row r="10712" spans="1:4" x14ac:dyDescent="0.45">
      <c r="A10712" s="19" t="s">
        <v>4903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4903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4903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4903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4903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4903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4903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4903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4903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4903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4903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4903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4903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4903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4903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4903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4903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4903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4903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4903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4903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4903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4903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4903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4903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4903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4903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4903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4903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4903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4903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4903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4903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4903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4903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4903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4903</v>
      </c>
      <c r="B10748" s="19" t="s">
        <v>3477</v>
      </c>
      <c r="C10748" s="19" t="s">
        <v>3629</v>
      </c>
      <c r="D10748">
        <v>206.35393991999996</v>
      </c>
    </row>
    <row r="10749" spans="1:4" x14ac:dyDescent="0.45">
      <c r="A10749" s="19" t="s">
        <v>4903</v>
      </c>
      <c r="B10749" s="19" t="s">
        <v>3477</v>
      </c>
      <c r="C10749" s="19" t="s">
        <v>3630</v>
      </c>
      <c r="D10749">
        <v>-181552957.41546005</v>
      </c>
    </row>
    <row r="10750" spans="1:4" x14ac:dyDescent="0.45">
      <c r="A10750" s="19" t="s">
        <v>4903</v>
      </c>
      <c r="B10750" s="19" t="s">
        <v>3477</v>
      </c>
      <c r="C10750" s="19" t="s">
        <v>3631</v>
      </c>
      <c r="D10750">
        <v>1501.8788514600001</v>
      </c>
    </row>
    <row r="10751" spans="1:4" x14ac:dyDescent="0.45">
      <c r="A10751" s="19" t="s">
        <v>4903</v>
      </c>
      <c r="B10751" s="19" t="s">
        <v>3477</v>
      </c>
      <c r="C10751" s="19" t="s">
        <v>3632</v>
      </c>
      <c r="D10751">
        <v>1992.3327579599995</v>
      </c>
    </row>
    <row r="10752" spans="1:4" x14ac:dyDescent="0.45">
      <c r="A10752" s="19" t="s">
        <v>4903</v>
      </c>
      <c r="B10752" s="19" t="s">
        <v>3477</v>
      </c>
      <c r="C10752" s="19" t="s">
        <v>3633</v>
      </c>
      <c r="D10752">
        <v>240562.19165039994</v>
      </c>
    </row>
    <row r="10753" spans="1:4" x14ac:dyDescent="0.45">
      <c r="A10753" s="19" t="s">
        <v>4903</v>
      </c>
      <c r="B10753" s="19" t="s">
        <v>3477</v>
      </c>
      <c r="C10753" s="19" t="s">
        <v>3634</v>
      </c>
      <c r="D10753">
        <v>13887.474836939997</v>
      </c>
    </row>
    <row r="10754" spans="1:4" x14ac:dyDescent="0.45">
      <c r="A10754" s="19" t="s">
        <v>4903</v>
      </c>
      <c r="B10754" s="19" t="s">
        <v>3477</v>
      </c>
      <c r="C10754" s="19" t="s">
        <v>3635</v>
      </c>
      <c r="D10754">
        <v>6.0502393905840002</v>
      </c>
    </row>
    <row r="10755" spans="1:4" x14ac:dyDescent="0.45">
      <c r="A10755" s="19" t="s">
        <v>4903</v>
      </c>
      <c r="B10755" s="19" t="s">
        <v>3477</v>
      </c>
      <c r="C10755" s="19" t="s">
        <v>3636</v>
      </c>
      <c r="D10755">
        <v>1.2571605170759999</v>
      </c>
    </row>
    <row r="10756" spans="1:4" x14ac:dyDescent="0.45">
      <c r="A10756" s="19" t="s">
        <v>4903</v>
      </c>
      <c r="B10756" s="19" t="s">
        <v>3477</v>
      </c>
      <c r="C10756" s="19" t="s">
        <v>3637</v>
      </c>
      <c r="D10756">
        <v>234.69127673999992</v>
      </c>
    </row>
    <row r="10757" spans="1:4" x14ac:dyDescent="0.45">
      <c r="A10757" s="19" t="s">
        <v>4903</v>
      </c>
      <c r="B10757" s="19" t="s">
        <v>3477</v>
      </c>
      <c r="C10757" s="19" t="s">
        <v>3638</v>
      </c>
      <c r="D10757">
        <v>98214.303024599983</v>
      </c>
    </row>
    <row r="10758" spans="1:4" x14ac:dyDescent="0.45">
      <c r="A10758" s="19" t="s">
        <v>4903</v>
      </c>
      <c r="B10758" s="19" t="s">
        <v>3477</v>
      </c>
      <c r="C10758" s="19" t="s">
        <v>3639</v>
      </c>
      <c r="D10758">
        <v>247.77004757999993</v>
      </c>
    </row>
    <row r="10759" spans="1:4" x14ac:dyDescent="0.45">
      <c r="A10759" s="19" t="s">
        <v>4903</v>
      </c>
      <c r="B10759" s="19" t="s">
        <v>3477</v>
      </c>
      <c r="C10759" s="19" t="s">
        <v>3640</v>
      </c>
      <c r="D10759">
        <v>4588.4687696999999</v>
      </c>
    </row>
    <row r="10760" spans="1:4" x14ac:dyDescent="0.45">
      <c r="A10760" s="19" t="s">
        <v>4903</v>
      </c>
      <c r="B10760" s="19" t="s">
        <v>3477</v>
      </c>
      <c r="C10760" s="19" t="s">
        <v>3641</v>
      </c>
      <c r="D10760">
        <v>2753.8078602000001</v>
      </c>
    </row>
    <row r="10761" spans="1:4" x14ac:dyDescent="0.45">
      <c r="A10761" s="19" t="s">
        <v>4903</v>
      </c>
      <c r="B10761" s="19" t="s">
        <v>3477</v>
      </c>
      <c r="C10761" s="19" t="s">
        <v>3642</v>
      </c>
      <c r="D10761">
        <v>-105.35676509999999</v>
      </c>
    </row>
    <row r="10762" spans="1:4" x14ac:dyDescent="0.45">
      <c r="A10762" s="19" t="s">
        <v>4903</v>
      </c>
      <c r="B10762" s="19" t="s">
        <v>3477</v>
      </c>
      <c r="C10762" s="19" t="s">
        <v>3643</v>
      </c>
      <c r="D10762">
        <v>217.97951399999997</v>
      </c>
    </row>
    <row r="10763" spans="1:4" x14ac:dyDescent="0.45">
      <c r="A10763" s="19" t="s">
        <v>4903</v>
      </c>
      <c r="B10763" s="19" t="s">
        <v>3477</v>
      </c>
      <c r="C10763" s="19" t="s">
        <v>3644</v>
      </c>
      <c r="D10763">
        <v>429.41964257999996</v>
      </c>
    </row>
    <row r="10764" spans="1:4" x14ac:dyDescent="0.45">
      <c r="A10764" s="19" t="s">
        <v>4903</v>
      </c>
      <c r="B10764" s="19" t="s">
        <v>3477</v>
      </c>
      <c r="C10764" s="19" t="s">
        <v>3645</v>
      </c>
      <c r="D10764">
        <v>441.77181503999998</v>
      </c>
    </row>
    <row r="10765" spans="1:4" x14ac:dyDescent="0.45">
      <c r="A10765" s="19" t="s">
        <v>4903</v>
      </c>
      <c r="B10765" s="19" t="s">
        <v>3477</v>
      </c>
      <c r="C10765" s="19" t="s">
        <v>3646</v>
      </c>
      <c r="D10765">
        <v>74.113034759999991</v>
      </c>
    </row>
    <row r="10766" spans="1:4" x14ac:dyDescent="0.45">
      <c r="A10766" s="19" t="s">
        <v>4903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4903</v>
      </c>
      <c r="B10803" s="19" t="s">
        <v>3477</v>
      </c>
      <c r="C10803" s="19" t="s">
        <v>3684</v>
      </c>
      <c r="D10803">
        <v>36563079.782280006</v>
      </c>
    </row>
    <row r="10804" spans="1:4" x14ac:dyDescent="0.45">
      <c r="A10804" s="19" t="s">
        <v>4903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4903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4903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4903</v>
      </c>
      <c r="B10838" s="19" t="s">
        <v>3477</v>
      </c>
      <c r="C10838" s="19" t="s">
        <v>3719</v>
      </c>
      <c r="D10838">
        <v>1125.6536308751997</v>
      </c>
    </row>
    <row r="10839" spans="1:4" x14ac:dyDescent="0.45">
      <c r="A10839" s="19" t="s">
        <v>4903</v>
      </c>
      <c r="B10839" s="19" t="s">
        <v>3477</v>
      </c>
      <c r="C10839" s="19" t="s">
        <v>3720</v>
      </c>
      <c r="D10839">
        <v>96977.694420000043</v>
      </c>
    </row>
    <row r="10840" spans="1:4" x14ac:dyDescent="0.45">
      <c r="A10840" s="19" t="s">
        <v>4903</v>
      </c>
      <c r="B10840" s="19" t="s">
        <v>3477</v>
      </c>
      <c r="C10840" s="19" t="s">
        <v>3721</v>
      </c>
      <c r="D10840">
        <v>934.76757910680067</v>
      </c>
    </row>
    <row r="10841" spans="1:4" x14ac:dyDescent="0.45">
      <c r="A10841" s="19" t="s">
        <v>4903</v>
      </c>
      <c r="B10841" s="19" t="s">
        <v>3477</v>
      </c>
      <c r="C10841" s="19" t="s">
        <v>3722</v>
      </c>
      <c r="D10841">
        <v>1243.9385908955994</v>
      </c>
    </row>
    <row r="10842" spans="1:4" x14ac:dyDescent="0.45">
      <c r="A10842" s="19" t="s">
        <v>4903</v>
      </c>
      <c r="B10842" s="19" t="s">
        <v>3477</v>
      </c>
      <c r="C10842" s="19" t="s">
        <v>3723</v>
      </c>
      <c r="D10842">
        <v>87238.184219999981</v>
      </c>
    </row>
    <row r="10843" spans="1:4" x14ac:dyDescent="0.45">
      <c r="A10843" s="19" t="s">
        <v>4903</v>
      </c>
      <c r="B10843" s="19" t="s">
        <v>3477</v>
      </c>
      <c r="C10843" s="19" t="s">
        <v>3724</v>
      </c>
      <c r="D10843">
        <v>5426.2985400000007</v>
      </c>
    </row>
    <row r="10844" spans="1:4" x14ac:dyDescent="0.45">
      <c r="A10844" s="19" t="s">
        <v>4903</v>
      </c>
      <c r="B10844" s="19" t="s">
        <v>3477</v>
      </c>
      <c r="C10844" s="19" t="s">
        <v>3725</v>
      </c>
      <c r="D10844">
        <v>1100.5646525999994</v>
      </c>
    </row>
    <row r="10845" spans="1:4" x14ac:dyDescent="0.45">
      <c r="A10845" s="19" t="s">
        <v>4903</v>
      </c>
      <c r="B10845" s="19" t="s">
        <v>3477</v>
      </c>
      <c r="C10845" s="19" t="s">
        <v>3726</v>
      </c>
      <c r="D10845">
        <v>556.95667350419944</v>
      </c>
    </row>
    <row r="10846" spans="1:4" x14ac:dyDescent="0.45">
      <c r="A10846" s="19" t="s">
        <v>4903</v>
      </c>
      <c r="B10846" s="19" t="s">
        <v>3477</v>
      </c>
      <c r="C10846" s="19" t="s">
        <v>3727</v>
      </c>
      <c r="D10846">
        <v>2087.0378999999984</v>
      </c>
    </row>
    <row r="10847" spans="1:4" x14ac:dyDescent="0.45">
      <c r="A10847" s="19" t="s">
        <v>4903</v>
      </c>
      <c r="B10847" s="19" t="s">
        <v>3477</v>
      </c>
      <c r="C10847" s="19" t="s">
        <v>3728</v>
      </c>
      <c r="D10847">
        <v>45219.154499999975</v>
      </c>
    </row>
    <row r="10848" spans="1:4" x14ac:dyDescent="0.45">
      <c r="A10848" s="19" t="s">
        <v>4903</v>
      </c>
      <c r="B10848" s="19" t="s">
        <v>3477</v>
      </c>
      <c r="C10848" s="19" t="s">
        <v>3729</v>
      </c>
      <c r="D10848">
        <v>356.34502512179967</v>
      </c>
    </row>
    <row r="10849" spans="1:4" x14ac:dyDescent="0.45">
      <c r="A10849" s="19" t="s">
        <v>4903</v>
      </c>
      <c r="B10849" s="19" t="s">
        <v>3477</v>
      </c>
      <c r="C10849" s="19" t="s">
        <v>3730</v>
      </c>
      <c r="D10849">
        <v>941.50314608939959</v>
      </c>
    </row>
    <row r="10850" spans="1:4" x14ac:dyDescent="0.45">
      <c r="A10850" s="19" t="s">
        <v>4903</v>
      </c>
      <c r="B10850" s="19" t="s">
        <v>3477</v>
      </c>
      <c r="C10850" s="19" t="s">
        <v>3731</v>
      </c>
      <c r="D10850">
        <v>971.52449060159961</v>
      </c>
    </row>
    <row r="10851" spans="1:4" x14ac:dyDescent="0.45">
      <c r="A10851" s="19" t="s">
        <v>4903</v>
      </c>
      <c r="B10851" s="19" t="s">
        <v>3477</v>
      </c>
      <c r="C10851" s="19" t="s">
        <v>3732</v>
      </c>
      <c r="D10851">
        <v>2.4864969540599979</v>
      </c>
    </row>
    <row r="10852" spans="1:4" x14ac:dyDescent="0.45">
      <c r="A10852" s="19" t="s">
        <v>4903</v>
      </c>
      <c r="B10852" s="19" t="s">
        <v>3477</v>
      </c>
      <c r="C10852" s="19" t="s">
        <v>3733</v>
      </c>
      <c r="D10852">
        <v>177.68205865439992</v>
      </c>
    </row>
    <row r="10853" spans="1:4" x14ac:dyDescent="0.45">
      <c r="A10853" s="19" t="s">
        <v>4903</v>
      </c>
      <c r="B10853" s="19" t="s">
        <v>3477</v>
      </c>
      <c r="C10853" s="19" t="s">
        <v>3734</v>
      </c>
      <c r="D10853">
        <v>254.40574593420013</v>
      </c>
    </row>
    <row r="10854" spans="1:4" x14ac:dyDescent="0.45">
      <c r="A10854" s="19" t="s">
        <v>4903</v>
      </c>
      <c r="B10854" s="19" t="s">
        <v>3477</v>
      </c>
      <c r="C10854" s="19" t="s">
        <v>3735</v>
      </c>
      <c r="D10854">
        <v>259.25463065519983</v>
      </c>
    </row>
    <row r="10855" spans="1:4" x14ac:dyDescent="0.45">
      <c r="A10855" s="19" t="s">
        <v>4903</v>
      </c>
      <c r="B10855" s="19" t="s">
        <v>3477</v>
      </c>
      <c r="C10855" s="19" t="s">
        <v>3736</v>
      </c>
      <c r="D10855">
        <v>5008.8909599999997</v>
      </c>
    </row>
    <row r="10856" spans="1:4" x14ac:dyDescent="0.45">
      <c r="A10856" s="19" t="s">
        <v>4903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4903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4903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4903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4903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4903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4903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4903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4903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4903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4903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4903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4903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4903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4903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4903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4903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4903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4903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4903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4903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4903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4903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4903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4903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4903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4903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4903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4903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4903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4903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4903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4903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4903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4903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4903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4903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4903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4903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4903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4903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4903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4903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4903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4903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4903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4903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4903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4903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4903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4903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4903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4903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4903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4903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4903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4903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4903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4903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4903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4903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4903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4903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4903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4903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4903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4903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4903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4903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4903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4903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4903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4903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4903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4903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4903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4903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4903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4903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4903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4903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4903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4903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4903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4903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4903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4903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4903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4903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4903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4903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4903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4903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4903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4903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4903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4903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4903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4903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4903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4903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4903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4903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4903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4903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4903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4903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4903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4903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4903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4903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4903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4903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4903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4903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4903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4903</v>
      </c>
      <c r="B11108" s="19" t="s">
        <v>3477</v>
      </c>
      <c r="C11108" s="19" t="s">
        <v>3989</v>
      </c>
      <c r="D11108">
        <v>-1.251267803980094E-13</v>
      </c>
    </row>
    <row r="11109" spans="1:4" x14ac:dyDescent="0.45">
      <c r="A11109" s="19" t="s">
        <v>4903</v>
      </c>
      <c r="B11109" s="19" t="s">
        <v>3477</v>
      </c>
      <c r="C11109" s="19" t="s">
        <v>3990</v>
      </c>
      <c r="D11109">
        <v>-2.4646158836129869E-11</v>
      </c>
    </row>
    <row r="11110" spans="1:4" x14ac:dyDescent="0.45">
      <c r="A11110" s="19" t="s">
        <v>4903</v>
      </c>
      <c r="B11110" s="19" t="s">
        <v>3477</v>
      </c>
      <c r="C11110" s="19" t="s">
        <v>3991</v>
      </c>
      <c r="D11110">
        <v>-3.801562114427203E-13</v>
      </c>
    </row>
    <row r="11111" spans="1:4" x14ac:dyDescent="0.45">
      <c r="A11111" s="19" t="s">
        <v>4903</v>
      </c>
      <c r="B11111" s="19" t="s">
        <v>3477</v>
      </c>
      <c r="C11111" s="19" t="s">
        <v>3992</v>
      </c>
      <c r="D11111">
        <v>-5.0432786363897894E-13</v>
      </c>
    </row>
    <row r="11112" spans="1:4" x14ac:dyDescent="0.45">
      <c r="A11112" s="19" t="s">
        <v>4903</v>
      </c>
      <c r="B11112" s="19" t="s">
        <v>3477</v>
      </c>
      <c r="C11112" s="19" t="s">
        <v>3993</v>
      </c>
      <c r="D11112">
        <v>-3.0972225939907141E-11</v>
      </c>
    </row>
    <row r="11113" spans="1:4" x14ac:dyDescent="0.45">
      <c r="A11113" s="19" t="s">
        <v>4903</v>
      </c>
      <c r="B11113" s="19" t="s">
        <v>3477</v>
      </c>
      <c r="C11113" s="19" t="s">
        <v>3994</v>
      </c>
      <c r="D11113">
        <v>-2.2666098871501835E-12</v>
      </c>
    </row>
    <row r="11114" spans="1:4" x14ac:dyDescent="0.45">
      <c r="A11114" s="19" t="s">
        <v>4903</v>
      </c>
      <c r="B11114" s="19" t="s">
        <v>3477</v>
      </c>
      <c r="C11114" s="19" t="s">
        <v>3995</v>
      </c>
      <c r="D11114">
        <v>-3.9687565439208904E-15</v>
      </c>
    </row>
    <row r="11115" spans="1:4" x14ac:dyDescent="0.45">
      <c r="A11115" s="19" t="s">
        <v>4903</v>
      </c>
      <c r="B11115" s="19" t="s">
        <v>3477</v>
      </c>
      <c r="C11115" s="19" t="s">
        <v>3996</v>
      </c>
      <c r="D11115">
        <v>-3.0157373495998326E-16</v>
      </c>
    </row>
    <row r="11116" spans="1:4" x14ac:dyDescent="0.45">
      <c r="A11116" s="19" t="s">
        <v>4903</v>
      </c>
      <c r="B11116" s="19" t="s">
        <v>3477</v>
      </c>
      <c r="C11116" s="19" t="s">
        <v>3997</v>
      </c>
      <c r="D11116">
        <v>-6.7912331637748852E-13</v>
      </c>
    </row>
    <row r="11117" spans="1:4" x14ac:dyDescent="0.45">
      <c r="A11117" s="19" t="s">
        <v>4903</v>
      </c>
      <c r="B11117" s="19" t="s">
        <v>3477</v>
      </c>
      <c r="C11117" s="19" t="s">
        <v>3998</v>
      </c>
      <c r="D11117">
        <v>-9.8859723270140732E-12</v>
      </c>
    </row>
    <row r="11118" spans="1:4" x14ac:dyDescent="0.45">
      <c r="A11118" s="19" t="s">
        <v>4903</v>
      </c>
      <c r="B11118" s="19" t="s">
        <v>3477</v>
      </c>
      <c r="C11118" s="19" t="s">
        <v>3999</v>
      </c>
      <c r="D11118">
        <v>-3.0947391632391888E-13</v>
      </c>
    </row>
    <row r="11119" spans="1:4" x14ac:dyDescent="0.45">
      <c r="A11119" s="19" t="s">
        <v>4903</v>
      </c>
      <c r="B11119" s="19" t="s">
        <v>3477</v>
      </c>
      <c r="C11119" s="19" t="s">
        <v>4000</v>
      </c>
      <c r="D11119">
        <v>-7.9660878461156889E-13</v>
      </c>
    </row>
    <row r="11120" spans="1:4" x14ac:dyDescent="0.45">
      <c r="A11120" s="19" t="s">
        <v>4903</v>
      </c>
      <c r="B11120" s="19" t="s">
        <v>3477</v>
      </c>
      <c r="C11120" s="19" t="s">
        <v>4001</v>
      </c>
      <c r="D11120">
        <v>-1.3276814987192298E-13</v>
      </c>
    </row>
    <row r="11121" spans="1:4" x14ac:dyDescent="0.45">
      <c r="A11121" s="19" t="s">
        <v>4903</v>
      </c>
      <c r="B11121" s="19" t="s">
        <v>3477</v>
      </c>
      <c r="C11121" s="19" t="s">
        <v>4002</v>
      </c>
      <c r="D11121">
        <v>-6.9024718436979831E-17</v>
      </c>
    </row>
    <row r="11122" spans="1:4" x14ac:dyDescent="0.45">
      <c r="A11122" s="19" t="s">
        <v>4903</v>
      </c>
      <c r="B11122" s="19" t="s">
        <v>3477</v>
      </c>
      <c r="C11122" s="19" t="s">
        <v>4003</v>
      </c>
      <c r="D11122">
        <v>-3.1520491477436184E-14</v>
      </c>
    </row>
    <row r="11123" spans="1:4" x14ac:dyDescent="0.45">
      <c r="A11123" s="19" t="s">
        <v>4903</v>
      </c>
      <c r="B11123" s="19" t="s">
        <v>3477</v>
      </c>
      <c r="C11123" s="19" t="s">
        <v>4004</v>
      </c>
      <c r="D11123">
        <v>-2.9610177763950034E-14</v>
      </c>
    </row>
    <row r="11124" spans="1:4" x14ac:dyDescent="0.45">
      <c r="A11124" s="19" t="s">
        <v>4903</v>
      </c>
      <c r="B11124" s="19" t="s">
        <v>3477</v>
      </c>
      <c r="C11124" s="19" t="s">
        <v>4005</v>
      </c>
      <c r="D11124">
        <v>-3.0565305965700854E-14</v>
      </c>
    </row>
    <row r="11125" spans="1:4" x14ac:dyDescent="0.45">
      <c r="A11125" s="19" t="s">
        <v>4903</v>
      </c>
      <c r="B11125" s="19" t="s">
        <v>3477</v>
      </c>
      <c r="C11125" s="19" t="s">
        <v>4006</v>
      </c>
      <c r="D11125">
        <v>-2.3879179313507092E-14</v>
      </c>
    </row>
    <row r="11126" spans="1:4" x14ac:dyDescent="0.45">
      <c r="A11126" s="19" t="s">
        <v>4903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4903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4903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4903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4903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4903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4903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4903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4903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4903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4903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4903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4903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4903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4903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4903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4903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4903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4903</v>
      </c>
      <c r="B11144" s="19" t="s">
        <v>3477</v>
      </c>
      <c r="C11144" s="19" t="s">
        <v>4025</v>
      </c>
      <c r="D11144">
        <v>9533.1780729113871</v>
      </c>
    </row>
    <row r="11145" spans="1:4" x14ac:dyDescent="0.45">
      <c r="A11145" s="19" t="s">
        <v>4903</v>
      </c>
      <c r="B11145" s="19" t="s">
        <v>3477</v>
      </c>
      <c r="C11145" s="19" t="s">
        <v>4026</v>
      </c>
      <c r="D11145">
        <v>1188382.0581636019</v>
      </c>
    </row>
    <row r="11146" spans="1:4" x14ac:dyDescent="0.45">
      <c r="A11146" s="19" t="s">
        <v>4903</v>
      </c>
      <c r="B11146" s="19" t="s">
        <v>3477</v>
      </c>
      <c r="C11146" s="19" t="s">
        <v>4027</v>
      </c>
      <c r="D11146">
        <v>626829.04055611102</v>
      </c>
    </row>
    <row r="11147" spans="1:4" x14ac:dyDescent="0.45">
      <c r="A11147" s="19" t="s">
        <v>4903</v>
      </c>
      <c r="B11147" s="19" t="s">
        <v>3477</v>
      </c>
      <c r="C11147" s="19" t="s">
        <v>4028</v>
      </c>
      <c r="D11147">
        <v>810835.08524203382</v>
      </c>
    </row>
    <row r="11148" spans="1:4" x14ac:dyDescent="0.45">
      <c r="A11148" s="19" t="s">
        <v>4903</v>
      </c>
      <c r="B11148" s="19" t="s">
        <v>3477</v>
      </c>
      <c r="C11148" s="19" t="s">
        <v>4029</v>
      </c>
      <c r="D11148">
        <v>53803263.577262506</v>
      </c>
    </row>
    <row r="11149" spans="1:4" x14ac:dyDescent="0.45">
      <c r="A11149" s="19" t="s">
        <v>4903</v>
      </c>
      <c r="B11149" s="19" t="s">
        <v>3477</v>
      </c>
      <c r="C11149" s="19" t="s">
        <v>4030</v>
      </c>
      <c r="D11149">
        <v>279254.32701956679</v>
      </c>
    </row>
    <row r="11150" spans="1:4" x14ac:dyDescent="0.45">
      <c r="A11150" s="19" t="s">
        <v>4903</v>
      </c>
      <c r="B11150" s="19" t="s">
        <v>3477</v>
      </c>
      <c r="C11150" s="19" t="s">
        <v>4031</v>
      </c>
      <c r="D11150">
        <v>1135.4539846933219</v>
      </c>
    </row>
    <row r="11151" spans="1:4" x14ac:dyDescent="0.45">
      <c r="A11151" s="19" t="s">
        <v>4903</v>
      </c>
      <c r="B11151" s="19" t="s">
        <v>3477</v>
      </c>
      <c r="C11151" s="19" t="s">
        <v>4032</v>
      </c>
      <c r="D11151">
        <v>60.01870263831777</v>
      </c>
    </row>
    <row r="11152" spans="1:4" x14ac:dyDescent="0.45">
      <c r="A11152" s="19" t="s">
        <v>4903</v>
      </c>
      <c r="B11152" s="19" t="s">
        <v>3477</v>
      </c>
      <c r="C11152" s="19" t="s">
        <v>4033</v>
      </c>
      <c r="D11152">
        <v>485807.18621331314</v>
      </c>
    </row>
    <row r="11153" spans="1:4" x14ac:dyDescent="0.45">
      <c r="A11153" s="19" t="s">
        <v>4903</v>
      </c>
      <c r="B11153" s="19" t="s">
        <v>3477</v>
      </c>
      <c r="C11153" s="19" t="s">
        <v>4034</v>
      </c>
      <c r="D11153">
        <v>9680136.805732457</v>
      </c>
    </row>
    <row r="11154" spans="1:4" x14ac:dyDescent="0.45">
      <c r="A11154" s="19" t="s">
        <v>4903</v>
      </c>
      <c r="B11154" s="19" t="s">
        <v>3477</v>
      </c>
      <c r="C11154" s="19" t="s">
        <v>4035</v>
      </c>
      <c r="D11154">
        <v>121650.76010193439</v>
      </c>
    </row>
    <row r="11155" spans="1:4" x14ac:dyDescent="0.45">
      <c r="A11155" s="19" t="s">
        <v>4903</v>
      </c>
      <c r="B11155" s="19" t="s">
        <v>3477</v>
      </c>
      <c r="C11155" s="19" t="s">
        <v>4036</v>
      </c>
      <c r="D11155">
        <v>117414.93294119678</v>
      </c>
    </row>
    <row r="11156" spans="1:4" x14ac:dyDescent="0.45">
      <c r="A11156" s="19" t="s">
        <v>4903</v>
      </c>
      <c r="B11156" s="19" t="s">
        <v>3477</v>
      </c>
      <c r="C11156" s="19" t="s">
        <v>4037</v>
      </c>
      <c r="D11156">
        <v>96129.13924154616</v>
      </c>
    </row>
    <row r="11157" spans="1:4" x14ac:dyDescent="0.45">
      <c r="A11157" s="19" t="s">
        <v>4903</v>
      </c>
      <c r="B11157" s="19" t="s">
        <v>3477</v>
      </c>
      <c r="C11157" s="19" t="s">
        <v>4038</v>
      </c>
      <c r="D11157">
        <v>0.4574228744221186</v>
      </c>
    </row>
    <row r="11158" spans="1:4" x14ac:dyDescent="0.45">
      <c r="A11158" s="19" t="s">
        <v>4903</v>
      </c>
      <c r="B11158" s="19" t="s">
        <v>3477</v>
      </c>
      <c r="C11158" s="19" t="s">
        <v>4039</v>
      </c>
      <c r="D11158">
        <v>3980.4604328726041</v>
      </c>
    </row>
    <row r="11159" spans="1:4" x14ac:dyDescent="0.45">
      <c r="A11159" s="19" t="s">
        <v>4903</v>
      </c>
      <c r="B11159" s="19" t="s">
        <v>3477</v>
      </c>
      <c r="C11159" s="19" t="s">
        <v>4040</v>
      </c>
      <c r="D11159">
        <v>3765.9464341622397</v>
      </c>
    </row>
    <row r="11160" spans="1:4" x14ac:dyDescent="0.45">
      <c r="A11160" s="19" t="s">
        <v>4903</v>
      </c>
      <c r="B11160" s="19" t="s">
        <v>3477</v>
      </c>
      <c r="C11160" s="19" t="s">
        <v>4041</v>
      </c>
      <c r="D11160">
        <v>3886.4580494527404</v>
      </c>
    </row>
    <row r="11161" spans="1:4" x14ac:dyDescent="0.45">
      <c r="A11161" s="19" t="s">
        <v>4903</v>
      </c>
      <c r="B11161" s="19" t="s">
        <v>3477</v>
      </c>
      <c r="C11161" s="19" t="s">
        <v>4042</v>
      </c>
      <c r="D11161">
        <v>10248.052729925659</v>
      </c>
    </row>
    <row r="11162" spans="1:4" x14ac:dyDescent="0.45">
      <c r="A11162" s="19" t="s">
        <v>4903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4903</v>
      </c>
      <c r="B11216" s="19" t="s">
        <v>3477</v>
      </c>
      <c r="C11216" s="19" t="s">
        <v>4097</v>
      </c>
      <c r="D11216">
        <v>1090.0897723176868</v>
      </c>
    </row>
    <row r="11217" spans="1:4" x14ac:dyDescent="0.45">
      <c r="A11217" s="19" t="s">
        <v>4903</v>
      </c>
      <c r="B11217" s="19" t="s">
        <v>3477</v>
      </c>
      <c r="C11217" s="19" t="s">
        <v>4098</v>
      </c>
      <c r="D11217">
        <v>285529.64856599999</v>
      </c>
    </row>
    <row r="11218" spans="1:4" x14ac:dyDescent="0.45">
      <c r="A11218" s="19" t="s">
        <v>4903</v>
      </c>
      <c r="B11218" s="19" t="s">
        <v>3477</v>
      </c>
      <c r="C11218" s="19" t="s">
        <v>4099</v>
      </c>
      <c r="D11218">
        <v>142491.69608458458</v>
      </c>
    </row>
    <row r="11219" spans="1:4" x14ac:dyDescent="0.45">
      <c r="A11219" s="19" t="s">
        <v>4903</v>
      </c>
      <c r="B11219" s="19" t="s">
        <v>3477</v>
      </c>
      <c r="C11219" s="19" t="s">
        <v>4100</v>
      </c>
      <c r="D11219">
        <v>174591.96630658457</v>
      </c>
    </row>
    <row r="11220" spans="1:4" x14ac:dyDescent="0.45">
      <c r="A11220" s="19" t="s">
        <v>4903</v>
      </c>
      <c r="B11220" s="19" t="s">
        <v>3477</v>
      </c>
      <c r="C11220" s="19" t="s">
        <v>4101</v>
      </c>
      <c r="D11220">
        <v>4191663.8745599999</v>
      </c>
    </row>
    <row r="11221" spans="1:4" x14ac:dyDescent="0.45">
      <c r="A11221" s="19" t="s">
        <v>4903</v>
      </c>
      <c r="B11221" s="19" t="s">
        <v>3477</v>
      </c>
      <c r="C11221" s="19" t="s">
        <v>4102</v>
      </c>
      <c r="D11221">
        <v>53802.058629512307</v>
      </c>
    </row>
    <row r="11222" spans="1:4" x14ac:dyDescent="0.45">
      <c r="A11222" s="19" t="s">
        <v>4903</v>
      </c>
      <c r="B11222" s="19" t="s">
        <v>3477</v>
      </c>
      <c r="C11222" s="19" t="s">
        <v>4103</v>
      </c>
      <c r="D11222">
        <v>92.667509127686998</v>
      </c>
    </row>
    <row r="11223" spans="1:4" x14ac:dyDescent="0.45">
      <c r="A11223" s="19" t="s">
        <v>4903</v>
      </c>
      <c r="B11223" s="19" t="s">
        <v>3477</v>
      </c>
      <c r="C11223" s="19" t="s">
        <v>4104</v>
      </c>
      <c r="D11223">
        <v>24.637565280771</v>
      </c>
    </row>
    <row r="11224" spans="1:4" x14ac:dyDescent="0.45">
      <c r="A11224" s="19" t="s">
        <v>4903</v>
      </c>
      <c r="B11224" s="19" t="s">
        <v>3477</v>
      </c>
      <c r="C11224" s="19" t="s">
        <v>4105</v>
      </c>
      <c r="D11224">
        <v>78948.064012170769</v>
      </c>
    </row>
    <row r="11225" spans="1:4" x14ac:dyDescent="0.45">
      <c r="A11225" s="19" t="s">
        <v>4903</v>
      </c>
      <c r="B11225" s="19" t="s">
        <v>3477</v>
      </c>
      <c r="C11225" s="19" t="s">
        <v>4106</v>
      </c>
      <c r="D11225">
        <v>715769.63476770767</v>
      </c>
    </row>
    <row r="11226" spans="1:4" x14ac:dyDescent="0.45">
      <c r="A11226" s="19" t="s">
        <v>4903</v>
      </c>
      <c r="B11226" s="19" t="s">
        <v>3477</v>
      </c>
      <c r="C11226" s="19" t="s">
        <v>4107</v>
      </c>
      <c r="D11226">
        <v>6834.6206709907701</v>
      </c>
    </row>
    <row r="11227" spans="1:4" x14ac:dyDescent="0.45">
      <c r="A11227" s="19" t="s">
        <v>4903</v>
      </c>
      <c r="B11227" s="19" t="s">
        <v>3477</v>
      </c>
      <c r="C11227" s="19" t="s">
        <v>4108</v>
      </c>
      <c r="D11227">
        <v>233675.3723782723</v>
      </c>
    </row>
    <row r="11228" spans="1:4" x14ac:dyDescent="0.45">
      <c r="A11228" s="19" t="s">
        <v>4903</v>
      </c>
      <c r="B11228" s="19" t="s">
        <v>3477</v>
      </c>
      <c r="C11228" s="19" t="s">
        <v>4109</v>
      </c>
      <c r="D11228">
        <v>14079.24182769077</v>
      </c>
    </row>
    <row r="11229" spans="1:4" x14ac:dyDescent="0.45">
      <c r="A11229" s="19" t="s">
        <v>4903</v>
      </c>
      <c r="B11229" s="19" t="s">
        <v>3477</v>
      </c>
      <c r="C11229" s="19" t="s">
        <v>4110</v>
      </c>
      <c r="D11229">
        <v>8.0315287888770001E-2</v>
      </c>
    </row>
    <row r="11230" spans="1:4" x14ac:dyDescent="0.45">
      <c r="A11230" s="19" t="s">
        <v>4903</v>
      </c>
      <c r="B11230" s="19" t="s">
        <v>3477</v>
      </c>
      <c r="C11230" s="19" t="s">
        <v>4111</v>
      </c>
      <c r="D11230">
        <v>548.21737625845799</v>
      </c>
    </row>
    <row r="11231" spans="1:4" x14ac:dyDescent="0.45">
      <c r="A11231" s="19" t="s">
        <v>4903</v>
      </c>
      <c r="B11231" s="19" t="s">
        <v>3477</v>
      </c>
      <c r="C11231" s="19" t="s">
        <v>4112</v>
      </c>
      <c r="D11231">
        <v>954.64618235922899</v>
      </c>
    </row>
    <row r="11232" spans="1:4" x14ac:dyDescent="0.45">
      <c r="A11232" s="19" t="s">
        <v>4903</v>
      </c>
      <c r="B11232" s="19" t="s">
        <v>3477</v>
      </c>
      <c r="C11232" s="19" t="s">
        <v>4113</v>
      </c>
      <c r="D11232">
        <v>989.64861506922887</v>
      </c>
    </row>
    <row r="11233" spans="1:4" x14ac:dyDescent="0.45">
      <c r="A11233" s="19" t="s">
        <v>4903</v>
      </c>
      <c r="B11233" s="19" t="s">
        <v>3477</v>
      </c>
      <c r="C11233" s="19" t="s">
        <v>4114</v>
      </c>
      <c r="D11233">
        <v>1341.8159440515419</v>
      </c>
    </row>
    <row r="11234" spans="1:4" x14ac:dyDescent="0.45">
      <c r="A11234" s="19" t="s">
        <v>4903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4903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4903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4903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4903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4903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4903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4903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4903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4903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4903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4903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4903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4903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4903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4903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4903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4903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4903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4903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4903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4903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4903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4903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4903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4903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4903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4903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4903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4903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4903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4903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4903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4903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4903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4903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4903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4903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4903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4903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4903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4903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4903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4903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4903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4903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4903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4903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4903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4903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4903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4903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4903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4903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4903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4903</v>
      </c>
      <c r="B11360" s="19" t="s">
        <v>3477</v>
      </c>
      <c r="C11360" s="19" t="s">
        <v>4241</v>
      </c>
      <c r="D11360">
        <v>2331.9498717782394</v>
      </c>
    </row>
    <row r="11361" spans="1:4" x14ac:dyDescent="0.45">
      <c r="A11361" s="19" t="s">
        <v>4903</v>
      </c>
      <c r="B11361" s="19" t="s">
        <v>3477</v>
      </c>
      <c r="C11361" s="19" t="s">
        <v>4242</v>
      </c>
      <c r="D11361">
        <v>569277.2109397949</v>
      </c>
    </row>
    <row r="11362" spans="1:4" x14ac:dyDescent="0.45">
      <c r="A11362" s="19" t="s">
        <v>4903</v>
      </c>
      <c r="B11362" s="19" t="s">
        <v>3477</v>
      </c>
      <c r="C11362" s="19" t="s">
        <v>4243</v>
      </c>
      <c r="D11362">
        <v>17047.357683344351</v>
      </c>
    </row>
    <row r="11363" spans="1:4" x14ac:dyDescent="0.45">
      <c r="A11363" s="19" t="s">
        <v>4903</v>
      </c>
      <c r="B11363" s="19" t="s">
        <v>3477</v>
      </c>
      <c r="C11363" s="19" t="s">
        <v>4244</v>
      </c>
      <c r="D11363">
        <v>22837.026330517932</v>
      </c>
    </row>
    <row r="11364" spans="1:4" x14ac:dyDescent="0.45">
      <c r="A11364" s="19" t="s">
        <v>4903</v>
      </c>
      <c r="B11364" s="19" t="s">
        <v>3477</v>
      </c>
      <c r="C11364" s="19" t="s">
        <v>4245</v>
      </c>
      <c r="D11364">
        <v>2369864.1602107701</v>
      </c>
    </row>
    <row r="11365" spans="1:4" x14ac:dyDescent="0.45">
      <c r="A11365" s="19" t="s">
        <v>4903</v>
      </c>
      <c r="B11365" s="19" t="s">
        <v>3477</v>
      </c>
      <c r="C11365" s="19" t="s">
        <v>4246</v>
      </c>
      <c r="D11365">
        <v>160904.54115269845</v>
      </c>
    </row>
    <row r="11366" spans="1:4" x14ac:dyDescent="0.45">
      <c r="A11366" s="19" t="s">
        <v>4903</v>
      </c>
      <c r="B11366" s="19" t="s">
        <v>3477</v>
      </c>
      <c r="C11366" s="19" t="s">
        <v>4247</v>
      </c>
      <c r="D11366">
        <v>86.715973307717746</v>
      </c>
    </row>
    <row r="11367" spans="1:4" x14ac:dyDescent="0.45">
      <c r="A11367" s="19" t="s">
        <v>4903</v>
      </c>
      <c r="B11367" s="19" t="s">
        <v>3477</v>
      </c>
      <c r="C11367" s="19" t="s">
        <v>4248</v>
      </c>
      <c r="D11367">
        <v>14.427126699514067</v>
      </c>
    </row>
    <row r="11368" spans="1:4" x14ac:dyDescent="0.45">
      <c r="A11368" s="19" t="s">
        <v>4903</v>
      </c>
      <c r="B11368" s="19" t="s">
        <v>3477</v>
      </c>
      <c r="C11368" s="19" t="s">
        <v>4249</v>
      </c>
      <c r="D11368">
        <v>11418.513165258966</v>
      </c>
    </row>
    <row r="11369" spans="1:4" x14ac:dyDescent="0.45">
      <c r="A11369" s="19" t="s">
        <v>4903</v>
      </c>
      <c r="B11369" s="19" t="s">
        <v>3477</v>
      </c>
      <c r="C11369" s="19" t="s">
        <v>4250</v>
      </c>
      <c r="D11369">
        <v>2002260.4071475226</v>
      </c>
    </row>
    <row r="11370" spans="1:4" x14ac:dyDescent="0.45">
      <c r="A11370" s="19" t="s">
        <v>4903</v>
      </c>
      <c r="B11370" s="19" t="s">
        <v>3477</v>
      </c>
      <c r="C11370" s="19" t="s">
        <v>4251</v>
      </c>
      <c r="D11370">
        <v>2774.2162267706622</v>
      </c>
    </row>
    <row r="11371" spans="1:4" x14ac:dyDescent="0.45">
      <c r="A11371" s="19" t="s">
        <v>4903</v>
      </c>
      <c r="B11371" s="19" t="s">
        <v>3477</v>
      </c>
      <c r="C11371" s="19" t="s">
        <v>4252</v>
      </c>
      <c r="D11371">
        <v>44186.429466970432</v>
      </c>
    </row>
    <row r="11372" spans="1:4" x14ac:dyDescent="0.45">
      <c r="A11372" s="19" t="s">
        <v>4903</v>
      </c>
      <c r="B11372" s="19" t="s">
        <v>3477</v>
      </c>
      <c r="C11372" s="19" t="s">
        <v>4253</v>
      </c>
      <c r="D11372">
        <v>3859.7790981157077</v>
      </c>
    </row>
    <row r="11373" spans="1:4" x14ac:dyDescent="0.45">
      <c r="A11373" s="19" t="s">
        <v>4903</v>
      </c>
      <c r="B11373" s="19" t="s">
        <v>3477</v>
      </c>
      <c r="C11373" s="19" t="s">
        <v>4254</v>
      </c>
      <c r="D11373">
        <v>0.19166226614542317</v>
      </c>
    </row>
    <row r="11374" spans="1:4" x14ac:dyDescent="0.45">
      <c r="A11374" s="19" t="s">
        <v>4903</v>
      </c>
      <c r="B11374" s="19" t="s">
        <v>3477</v>
      </c>
      <c r="C11374" s="19" t="s">
        <v>4255</v>
      </c>
      <c r="D11374">
        <v>1326.799064977273</v>
      </c>
    </row>
    <row r="11375" spans="1:4" x14ac:dyDescent="0.45">
      <c r="A11375" s="19" t="s">
        <v>4903</v>
      </c>
      <c r="B11375" s="19" t="s">
        <v>3477</v>
      </c>
      <c r="C11375" s="19" t="s">
        <v>4256</v>
      </c>
      <c r="D11375">
        <v>4342.2514853801695</v>
      </c>
    </row>
    <row r="11376" spans="1:4" x14ac:dyDescent="0.45">
      <c r="A11376" s="19" t="s">
        <v>4903</v>
      </c>
      <c r="B11376" s="19" t="s">
        <v>3477</v>
      </c>
      <c r="C11376" s="19" t="s">
        <v>4257</v>
      </c>
      <c r="D11376">
        <v>4462.8695821962847</v>
      </c>
    </row>
    <row r="11377" spans="1:4" x14ac:dyDescent="0.45">
      <c r="A11377" s="19" t="s">
        <v>4903</v>
      </c>
      <c r="B11377" s="19" t="s">
        <v>3477</v>
      </c>
      <c r="C11377" s="19" t="s">
        <v>4258</v>
      </c>
      <c r="D11377">
        <v>1165.9749358891197</v>
      </c>
    </row>
    <row r="11378" spans="1:4" x14ac:dyDescent="0.45">
      <c r="A11378" s="19" t="s">
        <v>4903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4903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4903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4903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4903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4903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4903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4903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4903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4903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4903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4903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4903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4903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4903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4903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4903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4903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4903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4903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4903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4903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4903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4903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4903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4903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4903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4903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4903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4903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4903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4903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4903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4903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4903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4903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4903</v>
      </c>
      <c r="B11414" s="19" t="s">
        <v>3477</v>
      </c>
      <c r="C11414" s="19" t="s">
        <v>4295</v>
      </c>
      <c r="D11414">
        <v>206.35393991999996</v>
      </c>
    </row>
    <row r="11415" spans="1:4" x14ac:dyDescent="0.45">
      <c r="A11415" s="19" t="s">
        <v>4903</v>
      </c>
      <c r="B11415" s="19" t="s">
        <v>3477</v>
      </c>
      <c r="C11415" s="19" t="s">
        <v>4296</v>
      </c>
      <c r="D11415">
        <v>-181552957.41546005</v>
      </c>
    </row>
    <row r="11416" spans="1:4" x14ac:dyDescent="0.45">
      <c r="A11416" s="19" t="s">
        <v>4903</v>
      </c>
      <c r="B11416" s="19" t="s">
        <v>3477</v>
      </c>
      <c r="C11416" s="19" t="s">
        <v>4297</v>
      </c>
      <c r="D11416">
        <v>1501.8788514600001</v>
      </c>
    </row>
    <row r="11417" spans="1:4" x14ac:dyDescent="0.45">
      <c r="A11417" s="19" t="s">
        <v>4903</v>
      </c>
      <c r="B11417" s="19" t="s">
        <v>3477</v>
      </c>
      <c r="C11417" s="19" t="s">
        <v>4298</v>
      </c>
      <c r="D11417">
        <v>1992.3327579599995</v>
      </c>
    </row>
    <row r="11418" spans="1:4" x14ac:dyDescent="0.45">
      <c r="A11418" s="19" t="s">
        <v>4903</v>
      </c>
      <c r="B11418" s="19" t="s">
        <v>3477</v>
      </c>
      <c r="C11418" s="19" t="s">
        <v>4299</v>
      </c>
      <c r="D11418">
        <v>240562.19165039994</v>
      </c>
    </row>
    <row r="11419" spans="1:4" x14ac:dyDescent="0.45">
      <c r="A11419" s="19" t="s">
        <v>4903</v>
      </c>
      <c r="B11419" s="19" t="s">
        <v>3477</v>
      </c>
      <c r="C11419" s="19" t="s">
        <v>4300</v>
      </c>
      <c r="D11419">
        <v>13887.474836939997</v>
      </c>
    </row>
    <row r="11420" spans="1:4" x14ac:dyDescent="0.45">
      <c r="A11420" s="19" t="s">
        <v>4903</v>
      </c>
      <c r="B11420" s="19" t="s">
        <v>3477</v>
      </c>
      <c r="C11420" s="19" t="s">
        <v>4301</v>
      </c>
      <c r="D11420">
        <v>6.0502393905840002</v>
      </c>
    </row>
    <row r="11421" spans="1:4" x14ac:dyDescent="0.45">
      <c r="A11421" s="19" t="s">
        <v>4903</v>
      </c>
      <c r="B11421" s="19" t="s">
        <v>3477</v>
      </c>
      <c r="C11421" s="19" t="s">
        <v>4302</v>
      </c>
      <c r="D11421">
        <v>1.2571605170759999</v>
      </c>
    </row>
    <row r="11422" spans="1:4" x14ac:dyDescent="0.45">
      <c r="A11422" s="19" t="s">
        <v>4903</v>
      </c>
      <c r="B11422" s="19" t="s">
        <v>3477</v>
      </c>
      <c r="C11422" s="19" t="s">
        <v>4303</v>
      </c>
      <c r="D11422">
        <v>234.69127673999992</v>
      </c>
    </row>
    <row r="11423" spans="1:4" x14ac:dyDescent="0.45">
      <c r="A11423" s="19" t="s">
        <v>4903</v>
      </c>
      <c r="B11423" s="19" t="s">
        <v>3477</v>
      </c>
      <c r="C11423" s="19" t="s">
        <v>4304</v>
      </c>
      <c r="D11423">
        <v>98214.303024599983</v>
      </c>
    </row>
    <row r="11424" spans="1:4" x14ac:dyDescent="0.45">
      <c r="A11424" s="19" t="s">
        <v>4903</v>
      </c>
      <c r="B11424" s="19" t="s">
        <v>3477</v>
      </c>
      <c r="C11424" s="19" t="s">
        <v>4305</v>
      </c>
      <c r="D11424">
        <v>247.77004757999993</v>
      </c>
    </row>
    <row r="11425" spans="1:4" x14ac:dyDescent="0.45">
      <c r="A11425" s="19" t="s">
        <v>4903</v>
      </c>
      <c r="B11425" s="19" t="s">
        <v>3477</v>
      </c>
      <c r="C11425" s="19" t="s">
        <v>4306</v>
      </c>
      <c r="D11425">
        <v>4588.4687696999999</v>
      </c>
    </row>
    <row r="11426" spans="1:4" x14ac:dyDescent="0.45">
      <c r="A11426" s="19" t="s">
        <v>4903</v>
      </c>
      <c r="B11426" s="19" t="s">
        <v>3477</v>
      </c>
      <c r="C11426" s="19" t="s">
        <v>4307</v>
      </c>
      <c r="D11426">
        <v>2753.8078602000001</v>
      </c>
    </row>
    <row r="11427" spans="1:4" x14ac:dyDescent="0.45">
      <c r="A11427" s="19" t="s">
        <v>4903</v>
      </c>
      <c r="B11427" s="19" t="s">
        <v>3477</v>
      </c>
      <c r="C11427" s="19" t="s">
        <v>4308</v>
      </c>
      <c r="D11427">
        <v>-105.35676509999999</v>
      </c>
    </row>
    <row r="11428" spans="1:4" x14ac:dyDescent="0.45">
      <c r="A11428" s="19" t="s">
        <v>4903</v>
      </c>
      <c r="B11428" s="19" t="s">
        <v>3477</v>
      </c>
      <c r="C11428" s="19" t="s">
        <v>4309</v>
      </c>
      <c r="D11428">
        <v>217.97951399999997</v>
      </c>
    </row>
    <row r="11429" spans="1:4" x14ac:dyDescent="0.45">
      <c r="A11429" s="19" t="s">
        <v>4903</v>
      </c>
      <c r="B11429" s="19" t="s">
        <v>3477</v>
      </c>
      <c r="C11429" s="19" t="s">
        <v>4310</v>
      </c>
      <c r="D11429">
        <v>429.41964257999996</v>
      </c>
    </row>
    <row r="11430" spans="1:4" x14ac:dyDescent="0.45">
      <c r="A11430" s="19" t="s">
        <v>4903</v>
      </c>
      <c r="B11430" s="19" t="s">
        <v>3477</v>
      </c>
      <c r="C11430" s="19" t="s">
        <v>4311</v>
      </c>
      <c r="D11430">
        <v>441.77181503999998</v>
      </c>
    </row>
    <row r="11431" spans="1:4" x14ac:dyDescent="0.45">
      <c r="A11431" s="19" t="s">
        <v>4903</v>
      </c>
      <c r="B11431" s="19" t="s">
        <v>3477</v>
      </c>
      <c r="C11431" s="19" t="s">
        <v>4312</v>
      </c>
      <c r="D11431">
        <v>74.113034759999991</v>
      </c>
    </row>
    <row r="11432" spans="1:4" x14ac:dyDescent="0.45">
      <c r="A11432" s="19" t="s">
        <v>4903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4903</v>
      </c>
      <c r="B11469" s="19" t="s">
        <v>3477</v>
      </c>
      <c r="C11469" s="19" t="s">
        <v>4350</v>
      </c>
      <c r="D11469">
        <v>36563079.782280006</v>
      </c>
    </row>
    <row r="11470" spans="1:4" x14ac:dyDescent="0.45">
      <c r="A11470" s="19" t="s">
        <v>4903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4903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4903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4903</v>
      </c>
      <c r="B11504" s="19" t="s">
        <v>3477</v>
      </c>
      <c r="C11504" s="19" t="s">
        <v>4385</v>
      </c>
      <c r="D11504">
        <v>510.54512468399997</v>
      </c>
    </row>
    <row r="11505" spans="1:4" x14ac:dyDescent="0.45">
      <c r="A11505" s="19" t="s">
        <v>4903</v>
      </c>
      <c r="B11505" s="19" t="s">
        <v>3477</v>
      </c>
      <c r="C11505" s="19" t="s">
        <v>4386</v>
      </c>
      <c r="D11505">
        <v>-85290.282179999951</v>
      </c>
    </row>
    <row r="11506" spans="1:4" x14ac:dyDescent="0.45">
      <c r="A11506" s="19" t="s">
        <v>4903</v>
      </c>
      <c r="B11506" s="19" t="s">
        <v>3477</v>
      </c>
      <c r="C11506" s="19" t="s">
        <v>4387</v>
      </c>
      <c r="D11506">
        <v>-5287.1626800000013</v>
      </c>
    </row>
    <row r="11507" spans="1:4" x14ac:dyDescent="0.45">
      <c r="A11507" s="19" t="s">
        <v>4903</v>
      </c>
      <c r="B11507" s="19" t="s">
        <v>3477</v>
      </c>
      <c r="C11507" s="19" t="s">
        <v>4388</v>
      </c>
      <c r="D11507">
        <v>-7235.0647200000058</v>
      </c>
    </row>
    <row r="11508" spans="1:4" x14ac:dyDescent="0.45">
      <c r="A11508" s="19" t="s">
        <v>4903</v>
      </c>
      <c r="B11508" s="19" t="s">
        <v>3477</v>
      </c>
      <c r="C11508" s="19" t="s">
        <v>4389</v>
      </c>
      <c r="D11508">
        <v>-1038510.0590399996</v>
      </c>
    </row>
    <row r="11509" spans="1:4" x14ac:dyDescent="0.45">
      <c r="A11509" s="19" t="s">
        <v>4903</v>
      </c>
      <c r="B11509" s="19" t="s">
        <v>3477</v>
      </c>
      <c r="C11509" s="19" t="s">
        <v>4390</v>
      </c>
      <c r="D11509">
        <v>-41045.078700000013</v>
      </c>
    </row>
    <row r="11510" spans="1:4" x14ac:dyDescent="0.45">
      <c r="A11510" s="19" t="s">
        <v>4903</v>
      </c>
      <c r="B11510" s="19" t="s">
        <v>3477</v>
      </c>
      <c r="C11510" s="19" t="s">
        <v>4391</v>
      </c>
      <c r="D11510">
        <v>1042.1554185720004</v>
      </c>
    </row>
    <row r="11511" spans="1:4" x14ac:dyDescent="0.45">
      <c r="A11511" s="19" t="s">
        <v>4903</v>
      </c>
      <c r="B11511" s="19" t="s">
        <v>3477</v>
      </c>
      <c r="C11511" s="19" t="s">
        <v>4392</v>
      </c>
      <c r="D11511">
        <v>539.70800094000026</v>
      </c>
    </row>
    <row r="11512" spans="1:4" x14ac:dyDescent="0.45">
      <c r="A11512" s="19" t="s">
        <v>4903</v>
      </c>
      <c r="B11512" s="19" t="s">
        <v>3477</v>
      </c>
      <c r="C11512" s="19" t="s">
        <v>4393</v>
      </c>
      <c r="D11512">
        <v>-5287.1626800000013</v>
      </c>
    </row>
    <row r="11513" spans="1:4" x14ac:dyDescent="0.45">
      <c r="A11513" s="19" t="s">
        <v>4903</v>
      </c>
      <c r="B11513" s="19" t="s">
        <v>3477</v>
      </c>
      <c r="C11513" s="19" t="s">
        <v>4394</v>
      </c>
      <c r="D11513">
        <v>-117848.07342000002</v>
      </c>
    </row>
    <row r="11514" spans="1:4" x14ac:dyDescent="0.45">
      <c r="A11514" s="19" t="s">
        <v>4903</v>
      </c>
      <c r="B11514" s="19" t="s">
        <v>3477</v>
      </c>
      <c r="C11514" s="19" t="s">
        <v>4395</v>
      </c>
      <c r="D11514">
        <v>1808.7661800000014</v>
      </c>
    </row>
    <row r="11515" spans="1:4" x14ac:dyDescent="0.45">
      <c r="A11515" s="19" t="s">
        <v>4903</v>
      </c>
      <c r="B11515" s="19" t="s">
        <v>3477</v>
      </c>
      <c r="C11515" s="19" t="s">
        <v>4396</v>
      </c>
      <c r="D11515">
        <v>-8626.4233199999944</v>
      </c>
    </row>
    <row r="11516" spans="1:4" x14ac:dyDescent="0.45">
      <c r="A11516" s="19" t="s">
        <v>4903</v>
      </c>
      <c r="B11516" s="19" t="s">
        <v>3477</v>
      </c>
      <c r="C11516" s="19" t="s">
        <v>4397</v>
      </c>
      <c r="D11516">
        <v>-2782.7172000000005</v>
      </c>
    </row>
    <row r="11517" spans="1:4" x14ac:dyDescent="0.45">
      <c r="A11517" s="19" t="s">
        <v>4903</v>
      </c>
      <c r="B11517" s="19" t="s">
        <v>3477</v>
      </c>
      <c r="C11517" s="19" t="s">
        <v>4398</v>
      </c>
      <c r="D11517">
        <v>1.4300383690799994</v>
      </c>
    </row>
    <row r="11518" spans="1:4" x14ac:dyDescent="0.45">
      <c r="A11518" s="19" t="s">
        <v>4903</v>
      </c>
      <c r="B11518" s="19" t="s">
        <v>3477</v>
      </c>
      <c r="C11518" s="19" t="s">
        <v>4399</v>
      </c>
      <c r="D11518">
        <v>-82.904102180999956</v>
      </c>
    </row>
    <row r="11519" spans="1:4" x14ac:dyDescent="0.45">
      <c r="A11519" s="19" t="s">
        <v>4903</v>
      </c>
      <c r="B11519" s="19" t="s">
        <v>3477</v>
      </c>
      <c r="C11519" s="19" t="s">
        <v>4400</v>
      </c>
      <c r="D11519">
        <v>-125.84281993559992</v>
      </c>
    </row>
    <row r="11520" spans="1:4" x14ac:dyDescent="0.45">
      <c r="A11520" s="19" t="s">
        <v>4903</v>
      </c>
      <c r="B11520" s="19" t="s">
        <v>3477</v>
      </c>
      <c r="C11520" s="19" t="s">
        <v>4401</v>
      </c>
      <c r="D11520">
        <v>-140.76374956199987</v>
      </c>
    </row>
    <row r="11521" spans="1:4" x14ac:dyDescent="0.45">
      <c r="A11521" s="19" t="s">
        <v>4903</v>
      </c>
      <c r="B11521" s="19" t="s">
        <v>3477</v>
      </c>
      <c r="C11521" s="19" t="s">
        <v>4402</v>
      </c>
      <c r="D11521">
        <v>1947.9020400000004</v>
      </c>
    </row>
    <row r="11522" spans="1:4" x14ac:dyDescent="0.45">
      <c r="A11522" s="19" t="s">
        <v>4903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4903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4903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4903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4903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4903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4903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4903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4903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4903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4903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4903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4903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4903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4903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4903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4903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4903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4903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4903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4903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4903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4903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4903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4903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4903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4903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4903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4903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4903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4903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4903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4903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4903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4903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4903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4903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4903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4903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4903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4903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4903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4903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4903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4903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4903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4903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4903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4903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4903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4903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4903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4903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4903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4903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4903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4903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4903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4903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4903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4903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4903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4903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4903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4903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4903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4903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4903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4903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4903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4903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4903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4903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4903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4903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4903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4903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4903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4903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4903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4903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4903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4903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4903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4903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4903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4903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4903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4903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4903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4903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4903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4903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4903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4903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4903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4903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4903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4903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4903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4903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4903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4903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4903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4903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4903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4903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4903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4903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4903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4903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4903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4903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4903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4903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4903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4903</v>
      </c>
      <c r="B11774" s="19" t="s">
        <v>3477</v>
      </c>
      <c r="C11774" s="19" t="s">
        <v>4655</v>
      </c>
      <c r="D11774">
        <v>1.0029247288275149E-13</v>
      </c>
    </row>
    <row r="11775" spans="1:4" x14ac:dyDescent="0.45">
      <c r="A11775" s="19" t="s">
        <v>4903</v>
      </c>
      <c r="B11775" s="19" t="s">
        <v>3477</v>
      </c>
      <c r="C11775" s="19" t="s">
        <v>4656</v>
      </c>
      <c r="D11775">
        <v>-5.2473594912100623E-11</v>
      </c>
    </row>
    <row r="11776" spans="1:4" x14ac:dyDescent="0.45">
      <c r="A11776" s="19" t="s">
        <v>4903</v>
      </c>
      <c r="B11776" s="19" t="s">
        <v>3477</v>
      </c>
      <c r="C11776" s="19" t="s">
        <v>4657</v>
      </c>
      <c r="D11776">
        <v>-5.2053512725683149E-11</v>
      </c>
    </row>
    <row r="11777" spans="1:4" x14ac:dyDescent="0.45">
      <c r="A11777" s="19" t="s">
        <v>4903</v>
      </c>
      <c r="B11777" s="19" t="s">
        <v>3477</v>
      </c>
      <c r="C11777" s="19" t="s">
        <v>4658</v>
      </c>
      <c r="D11777">
        <v>-6.8193150561820563E-11</v>
      </c>
    </row>
    <row r="11778" spans="1:4" x14ac:dyDescent="0.45">
      <c r="A11778" s="19" t="s">
        <v>4903</v>
      </c>
      <c r="B11778" s="19" t="s">
        <v>3477</v>
      </c>
      <c r="C11778" s="19" t="s">
        <v>4659</v>
      </c>
      <c r="D11778">
        <v>-3.9106614126287499E-10</v>
      </c>
    </row>
    <row r="11779" spans="1:4" x14ac:dyDescent="0.45">
      <c r="A11779" s="19" t="s">
        <v>4903</v>
      </c>
      <c r="B11779" s="19" t="s">
        <v>3477</v>
      </c>
      <c r="C11779" s="19" t="s">
        <v>4660</v>
      </c>
      <c r="D11779">
        <v>-1.2808781536739974E-12</v>
      </c>
    </row>
    <row r="11780" spans="1:4" x14ac:dyDescent="0.45">
      <c r="A11780" s="19" t="s">
        <v>4903</v>
      </c>
      <c r="B11780" s="19" t="s">
        <v>3477</v>
      </c>
      <c r="C11780" s="19" t="s">
        <v>4661</v>
      </c>
      <c r="D11780">
        <v>-3.8684239540489857E-13</v>
      </c>
    </row>
    <row r="11781" spans="1:4" x14ac:dyDescent="0.45">
      <c r="A11781" s="19" t="s">
        <v>4903</v>
      </c>
      <c r="B11781" s="19" t="s">
        <v>3477</v>
      </c>
      <c r="C11781" s="19" t="s">
        <v>4662</v>
      </c>
      <c r="D11781">
        <v>-2.1013852018239134E-14</v>
      </c>
    </row>
    <row r="11782" spans="1:4" x14ac:dyDescent="0.45">
      <c r="A11782" s="19" t="s">
        <v>4903</v>
      </c>
      <c r="B11782" s="19" t="s">
        <v>3477</v>
      </c>
      <c r="C11782" s="19" t="s">
        <v>4663</v>
      </c>
      <c r="D11782">
        <v>-2.4872533274922368E-11</v>
      </c>
    </row>
    <row r="11783" spans="1:4" x14ac:dyDescent="0.45">
      <c r="A11783" s="19" t="s">
        <v>4903</v>
      </c>
      <c r="B11783" s="19" t="s">
        <v>3477</v>
      </c>
      <c r="C11783" s="19" t="s">
        <v>4664</v>
      </c>
      <c r="D11783">
        <v>-1.0756510991636357E-9</v>
      </c>
    </row>
    <row r="11784" spans="1:4" x14ac:dyDescent="0.45">
      <c r="A11784" s="19" t="s">
        <v>4903</v>
      </c>
      <c r="B11784" s="19" t="s">
        <v>3477</v>
      </c>
      <c r="C11784" s="19" t="s">
        <v>4665</v>
      </c>
      <c r="D11784">
        <v>-5.1865535976508624E-12</v>
      </c>
    </row>
    <row r="11785" spans="1:4" x14ac:dyDescent="0.45">
      <c r="A11785" s="19" t="s">
        <v>4903</v>
      </c>
      <c r="B11785" s="19" t="s">
        <v>3477</v>
      </c>
      <c r="C11785" s="19" t="s">
        <v>4666</v>
      </c>
      <c r="D11785">
        <v>5.3100566142579074E-11</v>
      </c>
    </row>
    <row r="11786" spans="1:4" x14ac:dyDescent="0.45">
      <c r="A11786" s="19" t="s">
        <v>4903</v>
      </c>
      <c r="B11786" s="19" t="s">
        <v>3477</v>
      </c>
      <c r="C11786" s="19" t="s">
        <v>4667</v>
      </c>
      <c r="D11786">
        <v>-1.0115212265031792E-12</v>
      </c>
    </row>
    <row r="11787" spans="1:4" x14ac:dyDescent="0.45">
      <c r="A11787" s="19" t="s">
        <v>4903</v>
      </c>
      <c r="B11787" s="19" t="s">
        <v>3477</v>
      </c>
      <c r="C11787" s="19" t="s">
        <v>4668</v>
      </c>
      <c r="D11787">
        <v>-1.8356961136613785E-15</v>
      </c>
    </row>
    <row r="11788" spans="1:4" x14ac:dyDescent="0.45">
      <c r="A11788" s="19" t="s">
        <v>4903</v>
      </c>
      <c r="B11788" s="19" t="s">
        <v>3477</v>
      </c>
      <c r="C11788" s="19" t="s">
        <v>4669</v>
      </c>
      <c r="D11788">
        <v>2.0631594421594589E-13</v>
      </c>
    </row>
    <row r="11789" spans="1:4" x14ac:dyDescent="0.45">
      <c r="A11789" s="19" t="s">
        <v>4903</v>
      </c>
      <c r="B11789" s="19" t="s">
        <v>3477</v>
      </c>
      <c r="C11789" s="19" t="s">
        <v>4670</v>
      </c>
      <c r="D11789">
        <v>-2.6935692717081825E-13</v>
      </c>
    </row>
    <row r="11790" spans="1:4" x14ac:dyDescent="0.45">
      <c r="A11790" s="19" t="s">
        <v>4903</v>
      </c>
      <c r="B11790" s="19" t="s">
        <v>3477</v>
      </c>
      <c r="C11790" s="19" t="s">
        <v>4671</v>
      </c>
      <c r="D11790">
        <v>-2.7890477058925617E-13</v>
      </c>
    </row>
    <row r="11791" spans="1:4" x14ac:dyDescent="0.45">
      <c r="A11791" s="19" t="s">
        <v>4903</v>
      </c>
      <c r="B11791" s="19" t="s">
        <v>3477</v>
      </c>
      <c r="C11791" s="19" t="s">
        <v>4672</v>
      </c>
      <c r="D11791">
        <v>-2.3964743120372206E-12</v>
      </c>
    </row>
    <row r="11792" spans="1:4" x14ac:dyDescent="0.45">
      <c r="A11792" s="19" t="s">
        <v>4903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4903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4903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4903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4903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4903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4903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4903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4903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4903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4903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4903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4903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4903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4903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4903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4903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4903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4903</v>
      </c>
      <c r="B11810" s="19" t="s">
        <v>3477</v>
      </c>
      <c r="C11810" s="19" t="s">
        <v>4691</v>
      </c>
      <c r="D11810">
        <v>3201.0487841151999</v>
      </c>
    </row>
    <row r="11811" spans="1:4" x14ac:dyDescent="0.45">
      <c r="A11811" s="19" t="s">
        <v>4903</v>
      </c>
      <c r="B11811" s="19" t="s">
        <v>3477</v>
      </c>
      <c r="C11811" s="19" t="s">
        <v>4692</v>
      </c>
      <c r="D11811">
        <v>1372252.8804034833</v>
      </c>
    </row>
    <row r="11812" spans="1:4" x14ac:dyDescent="0.45">
      <c r="A11812" s="19" t="s">
        <v>4903</v>
      </c>
      <c r="B11812" s="19" t="s">
        <v>3477</v>
      </c>
      <c r="C11812" s="19" t="s">
        <v>4693</v>
      </c>
      <c r="D11812">
        <v>379193.09039371199</v>
      </c>
    </row>
    <row r="11813" spans="1:4" x14ac:dyDescent="0.45">
      <c r="A11813" s="19" t="s">
        <v>4903</v>
      </c>
      <c r="B11813" s="19" t="s">
        <v>3477</v>
      </c>
      <c r="C11813" s="19" t="s">
        <v>4694</v>
      </c>
      <c r="D11813">
        <v>508888.04235995328</v>
      </c>
    </row>
    <row r="11814" spans="1:4" x14ac:dyDescent="0.45">
      <c r="A11814" s="19" t="s">
        <v>4903</v>
      </c>
      <c r="B11814" s="19" t="s">
        <v>3477</v>
      </c>
      <c r="C11814" s="19" t="s">
        <v>4695</v>
      </c>
      <c r="D11814">
        <v>75294614.706141397</v>
      </c>
    </row>
    <row r="11815" spans="1:4" x14ac:dyDescent="0.45">
      <c r="A11815" s="19" t="s">
        <v>4903</v>
      </c>
      <c r="B11815" s="19" t="s">
        <v>3477</v>
      </c>
      <c r="C11815" s="19" t="s">
        <v>4696</v>
      </c>
      <c r="D11815">
        <v>342555.95007497276</v>
      </c>
    </row>
    <row r="11816" spans="1:4" x14ac:dyDescent="0.45">
      <c r="A11816" s="19" t="s">
        <v>4903</v>
      </c>
      <c r="B11816" s="19" t="s">
        <v>3477</v>
      </c>
      <c r="C11816" s="19" t="s">
        <v>4697</v>
      </c>
      <c r="D11816">
        <v>1123.8654884120306</v>
      </c>
    </row>
    <row r="11817" spans="1:4" x14ac:dyDescent="0.45">
      <c r="A11817" s="19" t="s">
        <v>4903</v>
      </c>
      <c r="B11817" s="19" t="s">
        <v>3477</v>
      </c>
      <c r="C11817" s="19" t="s">
        <v>4698</v>
      </c>
      <c r="D11817">
        <v>53.210614128670358</v>
      </c>
    </row>
    <row r="11818" spans="1:4" x14ac:dyDescent="0.45">
      <c r="A11818" s="19" t="s">
        <v>4903</v>
      </c>
      <c r="B11818" s="19" t="s">
        <v>3477</v>
      </c>
      <c r="C11818" s="19" t="s">
        <v>4699</v>
      </c>
      <c r="D11818">
        <v>276978.18017525756</v>
      </c>
    </row>
    <row r="11819" spans="1:4" x14ac:dyDescent="0.45">
      <c r="A11819" s="19" t="s">
        <v>4903</v>
      </c>
      <c r="B11819" s="19" t="s">
        <v>3477</v>
      </c>
      <c r="C11819" s="19" t="s">
        <v>4700</v>
      </c>
      <c r="D11819">
        <v>8919206.420876177</v>
      </c>
    </row>
    <row r="11820" spans="1:4" x14ac:dyDescent="0.45">
      <c r="A11820" s="19" t="s">
        <v>4903</v>
      </c>
      <c r="B11820" s="19" t="s">
        <v>3477</v>
      </c>
      <c r="C11820" s="19" t="s">
        <v>4701</v>
      </c>
      <c r="D11820">
        <v>50738.372435211764</v>
      </c>
    </row>
    <row r="11821" spans="1:4" x14ac:dyDescent="0.45">
      <c r="A11821" s="19" t="s">
        <v>4903</v>
      </c>
      <c r="B11821" s="19" t="s">
        <v>3477</v>
      </c>
      <c r="C11821" s="19" t="s">
        <v>4702</v>
      </c>
      <c r="D11821">
        <v>187821.10010621289</v>
      </c>
    </row>
    <row r="11822" spans="1:4" x14ac:dyDescent="0.45">
      <c r="A11822" s="19" t="s">
        <v>4903</v>
      </c>
      <c r="B11822" s="19" t="s">
        <v>3477</v>
      </c>
      <c r="C11822" s="19" t="s">
        <v>4703</v>
      </c>
      <c r="D11822">
        <v>11660.213767711433</v>
      </c>
    </row>
    <row r="11823" spans="1:4" x14ac:dyDescent="0.45">
      <c r="A11823" s="19" t="s">
        <v>4903</v>
      </c>
      <c r="B11823" s="19" t="s">
        <v>3477</v>
      </c>
      <c r="C11823" s="19" t="s">
        <v>4704</v>
      </c>
      <c r="D11823">
        <v>0.55728859965856947</v>
      </c>
    </row>
    <row r="11824" spans="1:4" x14ac:dyDescent="0.45">
      <c r="A11824" s="19" t="s">
        <v>4903</v>
      </c>
      <c r="B11824" s="19" t="s">
        <v>3477</v>
      </c>
      <c r="C11824" s="19" t="s">
        <v>4705</v>
      </c>
      <c r="D11824">
        <v>264.41887401681646</v>
      </c>
    </row>
    <row r="11825" spans="1:4" x14ac:dyDescent="0.45">
      <c r="A11825" s="19" t="s">
        <v>4903</v>
      </c>
      <c r="B11825" s="19" t="s">
        <v>3477</v>
      </c>
      <c r="C11825" s="19" t="s">
        <v>4706</v>
      </c>
      <c r="D11825">
        <v>4724.8704498430452</v>
      </c>
    </row>
    <row r="11826" spans="1:4" x14ac:dyDescent="0.45">
      <c r="A11826" s="19" t="s">
        <v>4903</v>
      </c>
      <c r="B11826" s="19" t="s">
        <v>3477</v>
      </c>
      <c r="C11826" s="19" t="s">
        <v>4707</v>
      </c>
      <c r="D11826">
        <v>4911.2484541859267</v>
      </c>
    </row>
    <row r="11827" spans="1:4" x14ac:dyDescent="0.45">
      <c r="A11827" s="19" t="s">
        <v>4903</v>
      </c>
      <c r="B11827" s="19" t="s">
        <v>3477</v>
      </c>
      <c r="C11827" s="19" t="s">
        <v>4708</v>
      </c>
      <c r="D11827">
        <v>7997.1994186318479</v>
      </c>
    </row>
    <row r="11828" spans="1:4" x14ac:dyDescent="0.45">
      <c r="A11828" s="19" t="s">
        <v>4903</v>
      </c>
      <c r="B11828" s="19" t="s">
        <v>3477</v>
      </c>
      <c r="C11828" s="19" t="s">
        <v>4709</v>
      </c>
      <c r="D11828">
        <v>-20931.613619558404</v>
      </c>
    </row>
    <row r="11829" spans="1:4" x14ac:dyDescent="0.45">
      <c r="A11829" s="19" t="s">
        <v>4903</v>
      </c>
      <c r="B11829" s="19" t="s">
        <v>3477</v>
      </c>
      <c r="C11829" s="19" t="s">
        <v>4710</v>
      </c>
      <c r="D11829">
        <v>-8216490.7367808009</v>
      </c>
    </row>
    <row r="11830" spans="1:4" x14ac:dyDescent="0.45">
      <c r="A11830" s="19" t="s">
        <v>4903</v>
      </c>
      <c r="B11830" s="19" t="s">
        <v>3477</v>
      </c>
      <c r="C11830" s="19" t="s">
        <v>4711</v>
      </c>
      <c r="D11830">
        <v>-297935.56229260797</v>
      </c>
    </row>
    <row r="11831" spans="1:4" x14ac:dyDescent="0.45">
      <c r="A11831" s="19" t="s">
        <v>4903</v>
      </c>
      <c r="B11831" s="19" t="s">
        <v>3477</v>
      </c>
      <c r="C11831" s="19" t="s">
        <v>4712</v>
      </c>
      <c r="D11831">
        <v>-395181.16435699194</v>
      </c>
    </row>
    <row r="11832" spans="1:4" x14ac:dyDescent="0.45">
      <c r="A11832" s="19" t="s">
        <v>4903</v>
      </c>
      <c r="B11832" s="19" t="s">
        <v>3477</v>
      </c>
      <c r="C11832" s="19" t="s">
        <v>4713</v>
      </c>
      <c r="D11832">
        <v>-56863007.940096006</v>
      </c>
    </row>
    <row r="11833" spans="1:4" x14ac:dyDescent="0.45">
      <c r="A11833" s="19" t="s">
        <v>4903</v>
      </c>
      <c r="B11833" s="19" t="s">
        <v>3477</v>
      </c>
      <c r="C11833" s="19" t="s">
        <v>4714</v>
      </c>
      <c r="D11833">
        <v>-2422676.6336793606</v>
      </c>
    </row>
    <row r="11834" spans="1:4" x14ac:dyDescent="0.45">
      <c r="A11834" s="19" t="s">
        <v>4903</v>
      </c>
      <c r="B11834" s="19" t="s">
        <v>3477</v>
      </c>
      <c r="C11834" s="19" t="s">
        <v>4715</v>
      </c>
      <c r="D11834">
        <v>-1120.2403183488</v>
      </c>
    </row>
    <row r="11835" spans="1:4" x14ac:dyDescent="0.45">
      <c r="A11835" s="19" t="s">
        <v>4903</v>
      </c>
      <c r="B11835" s="19" t="s">
        <v>3477</v>
      </c>
      <c r="C11835" s="19" t="s">
        <v>4716</v>
      </c>
      <c r="D11835">
        <v>-874.70819377919986</v>
      </c>
    </row>
    <row r="11836" spans="1:4" x14ac:dyDescent="0.45">
      <c r="A11836" s="19" t="s">
        <v>4903</v>
      </c>
      <c r="B11836" s="19" t="s">
        <v>3477</v>
      </c>
      <c r="C11836" s="19" t="s">
        <v>4717</v>
      </c>
      <c r="D11836">
        <v>-185344.202442624</v>
      </c>
    </row>
    <row r="11837" spans="1:4" x14ac:dyDescent="0.45">
      <c r="A11837" s="19" t="s">
        <v>4903</v>
      </c>
      <c r="B11837" s="19" t="s">
        <v>3477</v>
      </c>
      <c r="C11837" s="19" t="s">
        <v>4718</v>
      </c>
      <c r="D11837">
        <v>-6295480.8758016005</v>
      </c>
    </row>
    <row r="11838" spans="1:4" x14ac:dyDescent="0.45">
      <c r="A11838" s="19" t="s">
        <v>4903</v>
      </c>
      <c r="B11838" s="19" t="s">
        <v>3477</v>
      </c>
      <c r="C11838" s="19" t="s">
        <v>4719</v>
      </c>
      <c r="D11838">
        <v>-27913.933412006394</v>
      </c>
    </row>
    <row r="11839" spans="1:4" x14ac:dyDescent="0.45">
      <c r="A11839" s="19" t="s">
        <v>4903</v>
      </c>
      <c r="B11839" s="19" t="s">
        <v>3477</v>
      </c>
      <c r="C11839" s="19" t="s">
        <v>4720</v>
      </c>
      <c r="D11839">
        <v>-231827.89784409601</v>
      </c>
    </row>
    <row r="11840" spans="1:4" x14ac:dyDescent="0.45">
      <c r="A11840" s="19" t="s">
        <v>4903</v>
      </c>
      <c r="B11840" s="19" t="s">
        <v>3477</v>
      </c>
      <c r="C11840" s="19" t="s">
        <v>4721</v>
      </c>
      <c r="D11840">
        <v>-92748.830010239995</v>
      </c>
    </row>
    <row r="11841" spans="1:4" x14ac:dyDescent="0.45">
      <c r="A11841" s="19" t="s">
        <v>4903</v>
      </c>
      <c r="B11841" s="19" t="s">
        <v>3477</v>
      </c>
      <c r="C11841" s="19" t="s">
        <v>4722</v>
      </c>
      <c r="D11841">
        <v>-56.551442554751986</v>
      </c>
    </row>
    <row r="11842" spans="1:4" x14ac:dyDescent="0.45">
      <c r="A11842" s="19" t="s">
        <v>4903</v>
      </c>
      <c r="B11842" s="19" t="s">
        <v>3477</v>
      </c>
      <c r="C11842" s="19" t="s">
        <v>4723</v>
      </c>
      <c r="D11842">
        <v>-7089.7400969471992</v>
      </c>
    </row>
    <row r="11843" spans="1:4" x14ac:dyDescent="0.45">
      <c r="A11843" s="19" t="s">
        <v>4903</v>
      </c>
      <c r="B11843" s="19" t="s">
        <v>3477</v>
      </c>
      <c r="C11843" s="19" t="s">
        <v>4724</v>
      </c>
      <c r="D11843">
        <v>-15591.289910169602</v>
      </c>
    </row>
    <row r="11844" spans="1:4" x14ac:dyDescent="0.45">
      <c r="A11844" s="19" t="s">
        <v>4903</v>
      </c>
      <c r="B11844" s="19" t="s">
        <v>3477</v>
      </c>
      <c r="C11844" s="19" t="s">
        <v>4725</v>
      </c>
      <c r="D11844">
        <v>-16665.492955161601</v>
      </c>
    </row>
    <row r="11845" spans="1:4" x14ac:dyDescent="0.45">
      <c r="A11845" s="19" t="s">
        <v>4903</v>
      </c>
      <c r="B11845" s="19" t="s">
        <v>3477</v>
      </c>
      <c r="C11845" s="19" t="s">
        <v>4726</v>
      </c>
      <c r="D11845">
        <v>-198708.96240499202</v>
      </c>
    </row>
    <row r="11846" spans="1:4" x14ac:dyDescent="0.45">
      <c r="A11846" s="19" t="s">
        <v>4903</v>
      </c>
      <c r="B11846" s="19" t="s">
        <v>3477</v>
      </c>
      <c r="C11846" s="19" t="s">
        <v>4727</v>
      </c>
      <c r="D11846">
        <v>-5656.5683883000002</v>
      </c>
    </row>
    <row r="11847" spans="1:4" x14ac:dyDescent="0.45">
      <c r="A11847" s="19" t="s">
        <v>4903</v>
      </c>
      <c r="B11847" s="19" t="s">
        <v>3477</v>
      </c>
      <c r="C11847" s="19" t="s">
        <v>4728</v>
      </c>
      <c r="D11847">
        <v>-1557518.1224084995</v>
      </c>
    </row>
    <row r="11848" spans="1:4" x14ac:dyDescent="0.45">
      <c r="A11848" s="19" t="s">
        <v>4903</v>
      </c>
      <c r="B11848" s="19" t="s">
        <v>3477</v>
      </c>
      <c r="C11848" s="19" t="s">
        <v>4729</v>
      </c>
      <c r="D11848">
        <v>-68554.557153000002</v>
      </c>
    </row>
    <row r="11849" spans="1:4" x14ac:dyDescent="0.45">
      <c r="A11849" s="19" t="s">
        <v>4903</v>
      </c>
      <c r="B11849" s="19" t="s">
        <v>3477</v>
      </c>
      <c r="C11849" s="19" t="s">
        <v>4730</v>
      </c>
      <c r="D11849">
        <v>-91894.713614550012</v>
      </c>
    </row>
    <row r="11850" spans="1:4" x14ac:dyDescent="0.45">
      <c r="A11850" s="19" t="s">
        <v>4903</v>
      </c>
      <c r="B11850" s="19" t="s">
        <v>3477</v>
      </c>
      <c r="C11850" s="19" t="s">
        <v>4731</v>
      </c>
      <c r="D11850">
        <v>-12054267.124200001</v>
      </c>
    </row>
    <row r="11851" spans="1:4" x14ac:dyDescent="0.45">
      <c r="A11851" s="19" t="s">
        <v>4903</v>
      </c>
      <c r="B11851" s="19" t="s">
        <v>3477</v>
      </c>
      <c r="C11851" s="19" t="s">
        <v>4732</v>
      </c>
      <c r="D11851">
        <v>-393207.79581674997</v>
      </c>
    </row>
    <row r="11852" spans="1:4" x14ac:dyDescent="0.45">
      <c r="A11852" s="19" t="s">
        <v>4903</v>
      </c>
      <c r="B11852" s="19" t="s">
        <v>3477</v>
      </c>
      <c r="C11852" s="19" t="s">
        <v>4733</v>
      </c>
      <c r="D11852">
        <v>-321.51978314999997</v>
      </c>
    </row>
    <row r="11853" spans="1:4" x14ac:dyDescent="0.45">
      <c r="A11853" s="19" t="s">
        <v>4903</v>
      </c>
      <c r="B11853" s="19" t="s">
        <v>3477</v>
      </c>
      <c r="C11853" s="19" t="s">
        <v>4734</v>
      </c>
      <c r="D11853">
        <v>-92.641293449999992</v>
      </c>
    </row>
    <row r="11854" spans="1:4" x14ac:dyDescent="0.45">
      <c r="A11854" s="19" t="s">
        <v>4903</v>
      </c>
      <c r="B11854" s="19" t="s">
        <v>3477</v>
      </c>
      <c r="C11854" s="19" t="s">
        <v>4735</v>
      </c>
      <c r="D11854">
        <v>-39966.543891900008</v>
      </c>
    </row>
    <row r="11855" spans="1:4" x14ac:dyDescent="0.45">
      <c r="A11855" s="19" t="s">
        <v>4903</v>
      </c>
      <c r="B11855" s="19" t="s">
        <v>3477</v>
      </c>
      <c r="C11855" s="19" t="s">
        <v>4736</v>
      </c>
      <c r="D11855">
        <v>-1656426.3268860001</v>
      </c>
    </row>
    <row r="11856" spans="1:4" x14ac:dyDescent="0.45">
      <c r="A11856" s="19" t="s">
        <v>4903</v>
      </c>
      <c r="B11856" s="19" t="s">
        <v>3477</v>
      </c>
      <c r="C11856" s="19" t="s">
        <v>4737</v>
      </c>
      <c r="D11856">
        <v>-1689.3412334999998</v>
      </c>
    </row>
    <row r="11857" spans="1:4" x14ac:dyDescent="0.45">
      <c r="A11857" s="19" t="s">
        <v>4903</v>
      </c>
      <c r="B11857" s="19" t="s">
        <v>3477</v>
      </c>
      <c r="C11857" s="19" t="s">
        <v>4738</v>
      </c>
      <c r="D11857">
        <v>-107185.97652164998</v>
      </c>
    </row>
    <row r="11858" spans="1:4" x14ac:dyDescent="0.45">
      <c r="A11858" s="19" t="s">
        <v>4903</v>
      </c>
      <c r="B11858" s="19" t="s">
        <v>3477</v>
      </c>
      <c r="C11858" s="19" t="s">
        <v>4739</v>
      </c>
      <c r="D11858">
        <v>-57928.055845499999</v>
      </c>
    </row>
    <row r="11859" spans="1:4" x14ac:dyDescent="0.45">
      <c r="A11859" s="19" t="s">
        <v>4903</v>
      </c>
      <c r="B11859" s="19" t="s">
        <v>3477</v>
      </c>
      <c r="C11859" s="19" t="s">
        <v>4740</v>
      </c>
      <c r="D11859">
        <v>-11.709314543294997</v>
      </c>
    </row>
    <row r="11860" spans="1:4" x14ac:dyDescent="0.45">
      <c r="A11860" s="19" t="s">
        <v>4903</v>
      </c>
      <c r="B11860" s="19" t="s">
        <v>3477</v>
      </c>
      <c r="C11860" s="19" t="s">
        <v>4741</v>
      </c>
      <c r="D11860">
        <v>-2108.9517979499997</v>
      </c>
    </row>
    <row r="11861" spans="1:4" x14ac:dyDescent="0.45">
      <c r="A11861" s="19" t="s">
        <v>4903</v>
      </c>
      <c r="B11861" s="19" t="s">
        <v>3477</v>
      </c>
      <c r="C11861" s="19" t="s">
        <v>4742</v>
      </c>
      <c r="D11861">
        <v>-4359.5902799999994</v>
      </c>
    </row>
    <row r="11862" spans="1:4" x14ac:dyDescent="0.45">
      <c r="A11862" s="19" t="s">
        <v>4903</v>
      </c>
      <c r="B11862" s="19" t="s">
        <v>3477</v>
      </c>
      <c r="C11862" s="19" t="s">
        <v>4743</v>
      </c>
      <c r="D11862">
        <v>-4550.3223547500002</v>
      </c>
    </row>
    <row r="11863" spans="1:4" x14ac:dyDescent="0.45">
      <c r="A11863" s="19" t="s">
        <v>4903</v>
      </c>
      <c r="B11863" s="19" t="s">
        <v>3477</v>
      </c>
      <c r="C11863" s="19" t="s">
        <v>4744</v>
      </c>
      <c r="D11863">
        <v>-27498.115691099993</v>
      </c>
    </row>
    <row r="11864" spans="1:4" x14ac:dyDescent="0.45">
      <c r="A11864" s="19" t="s">
        <v>4903</v>
      </c>
      <c r="B11864" s="19" t="s">
        <v>3477</v>
      </c>
      <c r="C11864" s="19" t="s">
        <v>4745</v>
      </c>
      <c r="D11864">
        <v>-10044.713984634003</v>
      </c>
    </row>
    <row r="11865" spans="1:4" x14ac:dyDescent="0.45">
      <c r="A11865" s="19" t="s">
        <v>4903</v>
      </c>
      <c r="B11865" s="19" t="s">
        <v>3477</v>
      </c>
      <c r="C11865" s="19" t="s">
        <v>4746</v>
      </c>
      <c r="D11865">
        <v>-3424472.2609485714</v>
      </c>
    </row>
    <row r="11866" spans="1:4" x14ac:dyDescent="0.45">
      <c r="A11866" s="19" t="s">
        <v>4903</v>
      </c>
      <c r="B11866" s="19" t="s">
        <v>3477</v>
      </c>
      <c r="C11866" s="19" t="s">
        <v>4747</v>
      </c>
      <c r="D11866">
        <v>-155800.27635279598</v>
      </c>
    </row>
    <row r="11867" spans="1:4" x14ac:dyDescent="0.45">
      <c r="A11867" s="19" t="s">
        <v>4903</v>
      </c>
      <c r="B11867" s="19" t="s">
        <v>3477</v>
      </c>
      <c r="C11867" s="19" t="s">
        <v>4748</v>
      </c>
      <c r="D11867">
        <v>-212011.08958700392</v>
      </c>
    </row>
    <row r="11868" spans="1:4" x14ac:dyDescent="0.45">
      <c r="A11868" s="19" t="s">
        <v>4903</v>
      </c>
      <c r="B11868" s="19" t="s">
        <v>3477</v>
      </c>
      <c r="C11868" s="19" t="s">
        <v>4749</v>
      </c>
      <c r="D11868">
        <v>-32769848.513416789</v>
      </c>
    </row>
    <row r="11869" spans="1:4" x14ac:dyDescent="0.45">
      <c r="A11869" s="19" t="s">
        <v>4903</v>
      </c>
      <c r="B11869" s="19" t="s">
        <v>3477</v>
      </c>
      <c r="C11869" s="19" t="s">
        <v>4750</v>
      </c>
      <c r="D11869">
        <v>-843162.19851311995</v>
      </c>
    </row>
    <row r="11870" spans="1:4" x14ac:dyDescent="0.45">
      <c r="A11870" s="19" t="s">
        <v>4903</v>
      </c>
      <c r="B11870" s="19" t="s">
        <v>3477</v>
      </c>
      <c r="C11870" s="19" t="s">
        <v>4751</v>
      </c>
      <c r="D11870">
        <v>-659.75132903999997</v>
      </c>
    </row>
    <row r="11871" spans="1:4" x14ac:dyDescent="0.45">
      <c r="A11871" s="19" t="s">
        <v>4903</v>
      </c>
      <c r="B11871" s="19" t="s">
        <v>3477</v>
      </c>
      <c r="C11871" s="19" t="s">
        <v>4752</v>
      </c>
      <c r="D11871">
        <v>-263.90053161599997</v>
      </c>
    </row>
    <row r="11872" spans="1:4" x14ac:dyDescent="0.45">
      <c r="A11872" s="19" t="s">
        <v>4903</v>
      </c>
      <c r="B11872" s="19" t="s">
        <v>3477</v>
      </c>
      <c r="C11872" s="19" t="s">
        <v>4753</v>
      </c>
      <c r="D11872">
        <v>-107770.37959868397</v>
      </c>
    </row>
    <row r="11873" spans="1:4" x14ac:dyDescent="0.45">
      <c r="A11873" s="19" t="s">
        <v>4903</v>
      </c>
      <c r="B11873" s="19" t="s">
        <v>3477</v>
      </c>
      <c r="C11873" s="19" t="s">
        <v>4754</v>
      </c>
      <c r="D11873">
        <v>-3528844.9212026997</v>
      </c>
    </row>
    <row r="11874" spans="1:4" x14ac:dyDescent="0.45">
      <c r="A11874" s="19" t="s">
        <v>4903</v>
      </c>
      <c r="B11874" s="19" t="s">
        <v>3477</v>
      </c>
      <c r="C11874" s="19" t="s">
        <v>4755</v>
      </c>
      <c r="D11874">
        <v>-6284.1314091059994</v>
      </c>
    </row>
    <row r="11875" spans="1:4" x14ac:dyDescent="0.45">
      <c r="A11875" s="19" t="s">
        <v>4903</v>
      </c>
      <c r="B11875" s="19" t="s">
        <v>3477</v>
      </c>
      <c r="C11875" s="19" t="s">
        <v>4756</v>
      </c>
      <c r="D11875">
        <v>-168121.13242261799</v>
      </c>
    </row>
    <row r="11876" spans="1:4" x14ac:dyDescent="0.45">
      <c r="A11876" s="19" t="s">
        <v>4903</v>
      </c>
      <c r="B11876" s="19" t="s">
        <v>3477</v>
      </c>
      <c r="C11876" s="19" t="s">
        <v>4757</v>
      </c>
      <c r="D11876">
        <v>-31470.138395208007</v>
      </c>
    </row>
    <row r="11877" spans="1:4" x14ac:dyDescent="0.45">
      <c r="A11877" s="19" t="s">
        <v>4903</v>
      </c>
      <c r="B11877" s="19" t="s">
        <v>3477</v>
      </c>
      <c r="C11877" s="19" t="s">
        <v>4758</v>
      </c>
      <c r="D11877">
        <v>-29.286361496085597</v>
      </c>
    </row>
    <row r="11878" spans="1:4" x14ac:dyDescent="0.45">
      <c r="A11878" s="19" t="s">
        <v>4903</v>
      </c>
      <c r="B11878" s="19" t="s">
        <v>3477</v>
      </c>
      <c r="C11878" s="19" t="s">
        <v>4759</v>
      </c>
      <c r="D11878">
        <v>-3793.5701419800002</v>
      </c>
    </row>
    <row r="11879" spans="1:4" x14ac:dyDescent="0.45">
      <c r="A11879" s="19" t="s">
        <v>4903</v>
      </c>
      <c r="B11879" s="19" t="s">
        <v>3477</v>
      </c>
      <c r="C11879" s="19" t="s">
        <v>4760</v>
      </c>
      <c r="D11879">
        <v>-8725.2113265539992</v>
      </c>
    </row>
    <row r="11880" spans="1:4" x14ac:dyDescent="0.45">
      <c r="A11880" s="19" t="s">
        <v>4903</v>
      </c>
      <c r="B11880" s="19" t="s">
        <v>3477</v>
      </c>
      <c r="C11880" s="19" t="s">
        <v>4761</v>
      </c>
      <c r="D11880">
        <v>-9154.0496904299998</v>
      </c>
    </row>
    <row r="11881" spans="1:4" x14ac:dyDescent="0.45">
      <c r="A11881" s="19" t="s">
        <v>4903</v>
      </c>
      <c r="B11881" s="19" t="s">
        <v>3477</v>
      </c>
      <c r="C11881" s="19" t="s">
        <v>4762</v>
      </c>
      <c r="D11881">
        <v>-38776.884364325997</v>
      </c>
    </row>
    <row r="11882" spans="1:4" x14ac:dyDescent="0.45">
      <c r="A11882" s="19" t="s">
        <v>4903</v>
      </c>
      <c r="B11882" s="19" t="s">
        <v>3477</v>
      </c>
      <c r="C11882" s="19" t="s">
        <v>4763</v>
      </c>
      <c r="D11882">
        <v>846.23528492999992</v>
      </c>
    </row>
    <row r="11883" spans="1:4" x14ac:dyDescent="0.45">
      <c r="A11883" s="19" t="s">
        <v>4903</v>
      </c>
      <c r="B11883" s="19" t="s">
        <v>3477</v>
      </c>
      <c r="C11883" s="19" t="s">
        <v>4764</v>
      </c>
      <c r="D11883">
        <v>264557.60274900001</v>
      </c>
    </row>
    <row r="11884" spans="1:4" x14ac:dyDescent="0.45">
      <c r="A11884" s="19" t="s">
        <v>4903</v>
      </c>
      <c r="B11884" s="19" t="s">
        <v>3477</v>
      </c>
      <c r="C11884" s="19" t="s">
        <v>4765</v>
      </c>
      <c r="D11884">
        <v>121126.065462</v>
      </c>
    </row>
    <row r="11885" spans="1:4" x14ac:dyDescent="0.45">
      <c r="A11885" s="19" t="s">
        <v>4903</v>
      </c>
      <c r="B11885" s="19" t="s">
        <v>3477</v>
      </c>
      <c r="C11885" s="19" t="s">
        <v>4766</v>
      </c>
      <c r="D11885">
        <v>147863.21784299999</v>
      </c>
    </row>
    <row r="11886" spans="1:4" x14ac:dyDescent="0.45">
      <c r="A11886" s="19" t="s">
        <v>4903</v>
      </c>
      <c r="B11886" s="19" t="s">
        <v>3477</v>
      </c>
      <c r="C11886" s="19" t="s">
        <v>4767</v>
      </c>
      <c r="D11886">
        <v>4453446.7746600006</v>
      </c>
    </row>
    <row r="11887" spans="1:4" x14ac:dyDescent="0.45">
      <c r="A11887" s="19" t="s">
        <v>4903</v>
      </c>
      <c r="B11887" s="19" t="s">
        <v>3477</v>
      </c>
      <c r="C11887" s="19" t="s">
        <v>4768</v>
      </c>
      <c r="D11887">
        <v>51424.1622747</v>
      </c>
    </row>
    <row r="11888" spans="1:4" x14ac:dyDescent="0.45">
      <c r="A11888" s="19" t="s">
        <v>4903</v>
      </c>
      <c r="B11888" s="19" t="s">
        <v>3477</v>
      </c>
      <c r="C11888" s="19" t="s">
        <v>4769</v>
      </c>
      <c r="D11888">
        <v>35.1700914213</v>
      </c>
    </row>
    <row r="11889" spans="1:4" x14ac:dyDescent="0.45">
      <c r="A11889" s="19" t="s">
        <v>4903</v>
      </c>
      <c r="B11889" s="19" t="s">
        <v>3477</v>
      </c>
      <c r="C11889" s="19" t="s">
        <v>4770</v>
      </c>
      <c r="D11889">
        <v>20.407300684200003</v>
      </c>
    </row>
    <row r="11890" spans="1:4" x14ac:dyDescent="0.45">
      <c r="A11890" s="19" t="s">
        <v>4903</v>
      </c>
      <c r="B11890" s="19" t="s">
        <v>3477</v>
      </c>
      <c r="C11890" s="19" t="s">
        <v>4771</v>
      </c>
      <c r="D11890">
        <v>46514.997552599998</v>
      </c>
    </row>
    <row r="11891" spans="1:4" x14ac:dyDescent="0.45">
      <c r="A11891" s="19" t="s">
        <v>4903</v>
      </c>
      <c r="B11891" s="19" t="s">
        <v>3477</v>
      </c>
      <c r="C11891" s="19" t="s">
        <v>4772</v>
      </c>
      <c r="D11891">
        <v>483837.54884399998</v>
      </c>
    </row>
    <row r="11892" spans="1:4" x14ac:dyDescent="0.45">
      <c r="A11892" s="19" t="s">
        <v>4903</v>
      </c>
      <c r="B11892" s="19" t="s">
        <v>3477</v>
      </c>
      <c r="C11892" s="19" t="s">
        <v>4773</v>
      </c>
      <c r="D11892">
        <v>1931.0165608499997</v>
      </c>
    </row>
    <row r="11893" spans="1:4" x14ac:dyDescent="0.45">
      <c r="A11893" s="19" t="s">
        <v>4903</v>
      </c>
      <c r="B11893" s="19" t="s">
        <v>3477</v>
      </c>
      <c r="C11893" s="19" t="s">
        <v>4774</v>
      </c>
      <c r="D11893">
        <v>174806.26688700001</v>
      </c>
    </row>
    <row r="11894" spans="1:4" x14ac:dyDescent="0.45">
      <c r="A11894" s="19" t="s">
        <v>4903</v>
      </c>
      <c r="B11894" s="19" t="s">
        <v>3477</v>
      </c>
      <c r="C11894" s="19" t="s">
        <v>4775</v>
      </c>
      <c r="D11894">
        <v>1898.75941698</v>
      </c>
    </row>
    <row r="11895" spans="1:4" x14ac:dyDescent="0.45">
      <c r="A11895" s="19" t="s">
        <v>4903</v>
      </c>
      <c r="B11895" s="19" t="s">
        <v>3477</v>
      </c>
      <c r="C11895" s="19" t="s">
        <v>4776</v>
      </c>
      <c r="D11895">
        <v>7.6895540408399993E-2</v>
      </c>
    </row>
    <row r="11896" spans="1:4" x14ac:dyDescent="0.45">
      <c r="A11896" s="19" t="s">
        <v>4903</v>
      </c>
      <c r="B11896" s="19" t="s">
        <v>3477</v>
      </c>
      <c r="C11896" s="19" t="s">
        <v>4777</v>
      </c>
      <c r="D11896">
        <v>466.89519486000006</v>
      </c>
    </row>
    <row r="11897" spans="1:4" x14ac:dyDescent="0.45">
      <c r="A11897" s="19" t="s">
        <v>4903</v>
      </c>
      <c r="B11897" s="19" t="s">
        <v>3477</v>
      </c>
      <c r="C11897" s="19" t="s">
        <v>4778</v>
      </c>
      <c r="D11897">
        <v>878.29633674000002</v>
      </c>
    </row>
    <row r="11898" spans="1:4" x14ac:dyDescent="0.45">
      <c r="A11898" s="19" t="s">
        <v>4903</v>
      </c>
      <c r="B11898" s="19" t="s">
        <v>3477</v>
      </c>
      <c r="C11898" s="19" t="s">
        <v>4779</v>
      </c>
      <c r="D11898">
        <v>923.00532642000007</v>
      </c>
    </row>
    <row r="11899" spans="1:4" x14ac:dyDescent="0.45">
      <c r="A11899" s="19" t="s">
        <v>4903</v>
      </c>
      <c r="B11899" s="19" t="s">
        <v>3477</v>
      </c>
      <c r="C11899" s="19" t="s">
        <v>4780</v>
      </c>
      <c r="D11899">
        <v>859.21657930200001</v>
      </c>
    </row>
    <row r="11900" spans="1:4" x14ac:dyDescent="0.45">
      <c r="A11900" s="19" t="s">
        <v>4903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4903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4903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4903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4903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4903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4903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4903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4903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4903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4903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4903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4903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4903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4903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4903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4903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4903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4903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4903</v>
      </c>
      <c r="B11936" s="19" t="s">
        <v>3477</v>
      </c>
      <c r="C11936" s="19" t="s">
        <v>4817</v>
      </c>
      <c r="D11936">
        <v>-259658.43384000019</v>
      </c>
    </row>
    <row r="11937" spans="1:4" x14ac:dyDescent="0.45">
      <c r="A11937" s="19" t="s">
        <v>4903</v>
      </c>
      <c r="B11937" s="19" t="s">
        <v>3477</v>
      </c>
      <c r="C11937" s="19" t="s">
        <v>4818</v>
      </c>
      <c r="D11937">
        <v>-96909672.44400005</v>
      </c>
    </row>
    <row r="11938" spans="1:4" x14ac:dyDescent="0.45">
      <c r="A11938" s="19" t="s">
        <v>4903</v>
      </c>
      <c r="B11938" s="19" t="s">
        <v>3477</v>
      </c>
      <c r="C11938" s="19" t="s">
        <v>4819</v>
      </c>
      <c r="D11938">
        <v>-411192.8449199996</v>
      </c>
    </row>
    <row r="11939" spans="1:4" x14ac:dyDescent="0.45">
      <c r="A11939" s="19" t="s">
        <v>4903</v>
      </c>
      <c r="B11939" s="19" t="s">
        <v>3477</v>
      </c>
      <c r="C11939" s="19" t="s">
        <v>4820</v>
      </c>
      <c r="D11939">
        <v>-578805.17759999959</v>
      </c>
    </row>
    <row r="11940" spans="1:4" x14ac:dyDescent="0.45">
      <c r="A11940" s="19" t="s">
        <v>4903</v>
      </c>
      <c r="B11940" s="19" t="s">
        <v>3477</v>
      </c>
      <c r="C11940" s="19" t="s">
        <v>4821</v>
      </c>
      <c r="D11940">
        <v>-183851033.49600017</v>
      </c>
    </row>
    <row r="11941" spans="1:4" x14ac:dyDescent="0.45">
      <c r="A11941" s="19" t="s">
        <v>4903</v>
      </c>
      <c r="B11941" s="19" t="s">
        <v>3477</v>
      </c>
      <c r="C11941" s="19" t="s">
        <v>4822</v>
      </c>
      <c r="D11941">
        <v>4373194.6752000013</v>
      </c>
    </row>
    <row r="11942" spans="1:4" x14ac:dyDescent="0.45">
      <c r="A11942" s="19" t="s">
        <v>4903</v>
      </c>
      <c r="B11942" s="19" t="s">
        <v>3477</v>
      </c>
      <c r="C11942" s="19" t="s">
        <v>4823</v>
      </c>
      <c r="D11942">
        <v>537806.47751999972</v>
      </c>
    </row>
    <row r="11943" spans="1:4" x14ac:dyDescent="0.45">
      <c r="A11943" s="19" t="s">
        <v>4903</v>
      </c>
      <c r="B11943" s="19" t="s">
        <v>3477</v>
      </c>
      <c r="C11943" s="19" t="s">
        <v>4824</v>
      </c>
      <c r="D11943">
        <v>-155151.94344000006</v>
      </c>
    </row>
    <row r="11944" spans="1:4" x14ac:dyDescent="0.45">
      <c r="A11944" s="19" t="s">
        <v>4903</v>
      </c>
      <c r="B11944" s="19" t="s">
        <v>3477</v>
      </c>
      <c r="C11944" s="19" t="s">
        <v>4825</v>
      </c>
      <c r="D11944">
        <v>-495199.98527999985</v>
      </c>
    </row>
    <row r="11945" spans="1:4" x14ac:dyDescent="0.45">
      <c r="A11945" s="19" t="s">
        <v>4903</v>
      </c>
      <c r="B11945" s="19" t="s">
        <v>3477</v>
      </c>
      <c r="C11945" s="19" t="s">
        <v>4826</v>
      </c>
      <c r="D11945">
        <v>21980126.619360007</v>
      </c>
    </row>
    <row r="11946" spans="1:4" x14ac:dyDescent="0.45">
      <c r="A11946" s="19" t="s">
        <v>4903</v>
      </c>
      <c r="B11946" s="19" t="s">
        <v>3477</v>
      </c>
      <c r="C11946" s="19" t="s">
        <v>4827</v>
      </c>
      <c r="D11946">
        <v>403555.83216000017</v>
      </c>
    </row>
    <row r="11947" spans="1:4" x14ac:dyDescent="0.45">
      <c r="A11947" s="19" t="s">
        <v>4903</v>
      </c>
      <c r="B11947" s="19" t="s">
        <v>3477</v>
      </c>
      <c r="C11947" s="19" t="s">
        <v>4828</v>
      </c>
      <c r="D11947">
        <v>-64109908.483920045</v>
      </c>
    </row>
    <row r="11948" spans="1:4" x14ac:dyDescent="0.45">
      <c r="A11948" s="19" t="s">
        <v>4903</v>
      </c>
      <c r="B11948" s="19" t="s">
        <v>3477</v>
      </c>
      <c r="C11948" s="19" t="s">
        <v>4829</v>
      </c>
      <c r="D11948">
        <v>-113349.3472799999</v>
      </c>
    </row>
    <row r="11949" spans="1:4" x14ac:dyDescent="0.45">
      <c r="A11949" s="19" t="s">
        <v>4903</v>
      </c>
      <c r="B11949" s="19" t="s">
        <v>3477</v>
      </c>
      <c r="C11949" s="19" t="s">
        <v>4830</v>
      </c>
      <c r="D11949">
        <v>-360.5071970759999</v>
      </c>
    </row>
    <row r="11950" spans="1:4" x14ac:dyDescent="0.45">
      <c r="A11950" s="19" t="s">
        <v>4903</v>
      </c>
      <c r="B11950" s="19" t="s">
        <v>3477</v>
      </c>
      <c r="C11950" s="19" t="s">
        <v>4831</v>
      </c>
      <c r="D11950">
        <v>-112545.45119999997</v>
      </c>
    </row>
    <row r="11951" spans="1:4" x14ac:dyDescent="0.45">
      <c r="A11951" s="19" t="s">
        <v>4903</v>
      </c>
      <c r="B11951" s="19" t="s">
        <v>3477</v>
      </c>
      <c r="C11951" s="19" t="s">
        <v>4832</v>
      </c>
      <c r="D11951">
        <v>-120986.36004000006</v>
      </c>
    </row>
    <row r="11952" spans="1:4" x14ac:dyDescent="0.45">
      <c r="A11952" s="19" t="s">
        <v>4903</v>
      </c>
      <c r="B11952" s="19" t="s">
        <v>3477</v>
      </c>
      <c r="C11952" s="19" t="s">
        <v>4833</v>
      </c>
      <c r="D11952">
        <v>-133446.74927999993</v>
      </c>
    </row>
    <row r="11953" spans="1:4" x14ac:dyDescent="0.45">
      <c r="A11953" s="19" t="s">
        <v>4903</v>
      </c>
      <c r="B11953" s="19" t="s">
        <v>3477</v>
      </c>
      <c r="C11953" s="19" t="s">
        <v>4834</v>
      </c>
      <c r="D11953">
        <v>-1998887.602919999</v>
      </c>
    </row>
    <row r="11954" spans="1:4" x14ac:dyDescent="0.45">
      <c r="A11954" s="19" t="s">
        <v>4903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4903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4903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4903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4903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4903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4903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4903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4903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4903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4903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4903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4903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4903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4903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4903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4903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4903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4903</v>
      </c>
      <c r="B11972" s="19" t="s">
        <v>3477</v>
      </c>
      <c r="C11972" s="19" t="s">
        <v>4853</v>
      </c>
      <c r="D11972">
        <v>-5055.2695800000001</v>
      </c>
    </row>
    <row r="11973" spans="1:4" x14ac:dyDescent="0.45">
      <c r="A11973" s="19" t="s">
        <v>4903</v>
      </c>
      <c r="B11973" s="19" t="s">
        <v>3477</v>
      </c>
      <c r="C11973" s="19" t="s">
        <v>4854</v>
      </c>
      <c r="D11973">
        <v>-4957197.3501480026</v>
      </c>
    </row>
    <row r="11974" spans="1:4" x14ac:dyDescent="0.45">
      <c r="A11974" s="19" t="s">
        <v>4903</v>
      </c>
      <c r="B11974" s="19" t="s">
        <v>3477</v>
      </c>
      <c r="C11974" s="19" t="s">
        <v>4855</v>
      </c>
      <c r="D11974">
        <v>-1358182.4271599993</v>
      </c>
    </row>
    <row r="11975" spans="1:4" x14ac:dyDescent="0.45">
      <c r="A11975" s="19" t="s">
        <v>4903</v>
      </c>
      <c r="B11975" s="19" t="s">
        <v>3477</v>
      </c>
      <c r="C11975" s="19" t="s">
        <v>4856</v>
      </c>
      <c r="D11975">
        <v>-1686437.9318880008</v>
      </c>
    </row>
    <row r="11976" spans="1:4" x14ac:dyDescent="0.45">
      <c r="A11976" s="19" t="s">
        <v>4903</v>
      </c>
      <c r="B11976" s="19" t="s">
        <v>3477</v>
      </c>
      <c r="C11976" s="19" t="s">
        <v>4857</v>
      </c>
      <c r="D11976">
        <v>-90595486.143180072</v>
      </c>
    </row>
    <row r="11977" spans="1:4" x14ac:dyDescent="0.45">
      <c r="A11977" s="19" t="s">
        <v>4903</v>
      </c>
      <c r="B11977" s="19" t="s">
        <v>3477</v>
      </c>
      <c r="C11977" s="19" t="s">
        <v>4858</v>
      </c>
      <c r="D11977">
        <v>-1643973.6674160007</v>
      </c>
    </row>
    <row r="11978" spans="1:4" x14ac:dyDescent="0.45">
      <c r="A11978" s="19" t="s">
        <v>4903</v>
      </c>
      <c r="B11978" s="19" t="s">
        <v>3477</v>
      </c>
      <c r="C11978" s="19" t="s">
        <v>4859</v>
      </c>
      <c r="D11978">
        <v>-935.01929133707995</v>
      </c>
    </row>
    <row r="11979" spans="1:4" x14ac:dyDescent="0.45">
      <c r="A11979" s="19" t="s">
        <v>4903</v>
      </c>
      <c r="B11979" s="19" t="s">
        <v>3477</v>
      </c>
      <c r="C11979" s="19" t="s">
        <v>4860</v>
      </c>
      <c r="D11979">
        <v>-92.827219153763963</v>
      </c>
    </row>
    <row r="11980" spans="1:4" x14ac:dyDescent="0.45">
      <c r="A11980" s="19" t="s">
        <v>4903</v>
      </c>
      <c r="B11980" s="19" t="s">
        <v>3477</v>
      </c>
      <c r="C11980" s="19" t="s">
        <v>4861</v>
      </c>
      <c r="D11980">
        <v>-256470.6766919998</v>
      </c>
    </row>
    <row r="11981" spans="1:4" x14ac:dyDescent="0.45">
      <c r="A11981" s="19" t="s">
        <v>4903</v>
      </c>
      <c r="B11981" s="19" t="s">
        <v>3477</v>
      </c>
      <c r="C11981" s="19" t="s">
        <v>4862</v>
      </c>
      <c r="D11981">
        <v>-8251885.0444200058</v>
      </c>
    </row>
    <row r="11982" spans="1:4" x14ac:dyDescent="0.45">
      <c r="A11982" s="19" t="s">
        <v>4903</v>
      </c>
      <c r="B11982" s="19" t="s">
        <v>3477</v>
      </c>
      <c r="C11982" s="19" t="s">
        <v>4863</v>
      </c>
      <c r="D11982">
        <v>-40442.156640000001</v>
      </c>
    </row>
    <row r="11983" spans="1:4" x14ac:dyDescent="0.45">
      <c r="A11983" s="19" t="s">
        <v>4903</v>
      </c>
      <c r="B11983" s="19" t="s">
        <v>3477</v>
      </c>
      <c r="C11983" s="19" t="s">
        <v>4864</v>
      </c>
      <c r="D11983">
        <v>-1085197.8698400008</v>
      </c>
    </row>
    <row r="11984" spans="1:4" x14ac:dyDescent="0.45">
      <c r="A11984" s="19" t="s">
        <v>4903</v>
      </c>
      <c r="B11984" s="19" t="s">
        <v>3477</v>
      </c>
      <c r="C11984" s="19" t="s">
        <v>4865</v>
      </c>
      <c r="D11984">
        <v>5392.2875520000034</v>
      </c>
    </row>
    <row r="11985" spans="1:4" x14ac:dyDescent="0.45">
      <c r="A11985" s="19" t="s">
        <v>4903</v>
      </c>
      <c r="B11985" s="19" t="s">
        <v>3477</v>
      </c>
      <c r="C11985" s="19" t="s">
        <v>4866</v>
      </c>
      <c r="D11985">
        <v>-2.5428680023344001</v>
      </c>
    </row>
    <row r="11986" spans="1:4" x14ac:dyDescent="0.45">
      <c r="A11986" s="19" t="s">
        <v>4903</v>
      </c>
      <c r="B11986" s="19" t="s">
        <v>3477</v>
      </c>
      <c r="C11986" s="19" t="s">
        <v>4867</v>
      </c>
      <c r="D11986">
        <v>-3090.9535898385584</v>
      </c>
    </row>
    <row r="11987" spans="1:4" x14ac:dyDescent="0.45">
      <c r="A11987" s="19" t="s">
        <v>4903</v>
      </c>
      <c r="B11987" s="19" t="s">
        <v>3477</v>
      </c>
      <c r="C11987" s="19" t="s">
        <v>4868</v>
      </c>
      <c r="D11987">
        <v>-8425.4493000000002</v>
      </c>
    </row>
    <row r="11988" spans="1:4" x14ac:dyDescent="0.45">
      <c r="A11988" s="19" t="s">
        <v>4903</v>
      </c>
      <c r="B11988" s="19" t="s">
        <v>3477</v>
      </c>
      <c r="C11988" s="19" t="s">
        <v>4869</v>
      </c>
      <c r="D11988">
        <v>-9099.4852440000068</v>
      </c>
    </row>
    <row r="11989" spans="1:4" x14ac:dyDescent="0.45">
      <c r="A11989" s="19" t="s">
        <v>4903</v>
      </c>
      <c r="B11989" s="19" t="s">
        <v>3477</v>
      </c>
      <c r="C11989" s="19" t="s">
        <v>4870</v>
      </c>
      <c r="D11989">
        <v>-51563.749715999984</v>
      </c>
    </row>
    <row r="11990" spans="1:4" x14ac:dyDescent="0.45">
      <c r="A11990" s="19" t="s">
        <v>4883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4883</v>
      </c>
      <c r="B11991" s="19" t="s">
        <v>3477</v>
      </c>
      <c r="C11991" s="19" t="s">
        <v>3540</v>
      </c>
      <c r="D11991">
        <v>-1.9266404433613363E-9</v>
      </c>
    </row>
    <row r="11992" spans="1:4" x14ac:dyDescent="0.45">
      <c r="A11992" s="19" t="s">
        <v>4883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4883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4883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4883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4883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4883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4883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4883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4883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4883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4883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4883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4883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4883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4883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4883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4883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4883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4883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4883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4883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4883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4883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4883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4883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4883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4883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4883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4883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4883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4883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4883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4883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4883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4883</v>
      </c>
      <c r="B12026" s="19" t="s">
        <v>3477</v>
      </c>
      <c r="C12026" s="19" t="s">
        <v>3575</v>
      </c>
      <c r="D12026">
        <v>3103.3553426706867</v>
      </c>
    </row>
    <row r="12027" spans="1:4" x14ac:dyDescent="0.45">
      <c r="A12027" s="19" t="s">
        <v>4883</v>
      </c>
      <c r="B12027" s="19" t="s">
        <v>3477</v>
      </c>
      <c r="C12027" s="19" t="s">
        <v>3576</v>
      </c>
      <c r="D12027">
        <v>724526.46026040951</v>
      </c>
    </row>
    <row r="12028" spans="1:4" x14ac:dyDescent="0.45">
      <c r="A12028" s="19" t="s">
        <v>4883</v>
      </c>
      <c r="B12028" s="19" t="s">
        <v>3477</v>
      </c>
      <c r="C12028" s="19" t="s">
        <v>3577</v>
      </c>
      <c r="D12028">
        <v>29107.332869187114</v>
      </c>
    </row>
    <row r="12029" spans="1:4" x14ac:dyDescent="0.45">
      <c r="A12029" s="19" t="s">
        <v>4883</v>
      </c>
      <c r="B12029" s="19" t="s">
        <v>3477</v>
      </c>
      <c r="C12029" s="19" t="s">
        <v>3578</v>
      </c>
      <c r="D12029">
        <v>38310.386644003622</v>
      </c>
    </row>
    <row r="12030" spans="1:4" x14ac:dyDescent="0.45">
      <c r="A12030" s="19" t="s">
        <v>4883</v>
      </c>
      <c r="B12030" s="19" t="s">
        <v>3477</v>
      </c>
      <c r="C12030" s="19" t="s">
        <v>3579</v>
      </c>
      <c r="D12030">
        <v>2599969.703638861</v>
      </c>
    </row>
    <row r="12031" spans="1:4" x14ac:dyDescent="0.45">
      <c r="A12031" s="19" t="s">
        <v>4883</v>
      </c>
      <c r="B12031" s="19" t="s">
        <v>3477</v>
      </c>
      <c r="C12031" s="19" t="s">
        <v>3580</v>
      </c>
      <c r="D12031">
        <v>201076.02375442124</v>
      </c>
    </row>
    <row r="12032" spans="1:4" x14ac:dyDescent="0.45">
      <c r="A12032" s="19" t="s">
        <v>4883</v>
      </c>
      <c r="B12032" s="19" t="s">
        <v>3477</v>
      </c>
      <c r="C12032" s="19" t="s">
        <v>3581</v>
      </c>
      <c r="D12032">
        <v>100.70440198557434</v>
      </c>
    </row>
    <row r="12033" spans="1:4" x14ac:dyDescent="0.45">
      <c r="A12033" s="19" t="s">
        <v>4883</v>
      </c>
      <c r="B12033" s="19" t="s">
        <v>3477</v>
      </c>
      <c r="C12033" s="19" t="s">
        <v>3582</v>
      </c>
      <c r="D12033">
        <v>20.5824637442518</v>
      </c>
    </row>
    <row r="12034" spans="1:4" x14ac:dyDescent="0.45">
      <c r="A12034" s="19" t="s">
        <v>4883</v>
      </c>
      <c r="B12034" s="19" t="s">
        <v>3477</v>
      </c>
      <c r="C12034" s="19" t="s">
        <v>3583</v>
      </c>
      <c r="D12034">
        <v>57519.086092603196</v>
      </c>
    </row>
    <row r="12035" spans="1:4" x14ac:dyDescent="0.45">
      <c r="A12035" s="19" t="s">
        <v>4883</v>
      </c>
      <c r="B12035" s="19" t="s">
        <v>3477</v>
      </c>
      <c r="C12035" s="19" t="s">
        <v>3584</v>
      </c>
      <c r="D12035">
        <v>2632126.8857241208</v>
      </c>
    </row>
    <row r="12036" spans="1:4" x14ac:dyDescent="0.45">
      <c r="A12036" s="19" t="s">
        <v>4883</v>
      </c>
      <c r="B12036" s="19" t="s">
        <v>3477</v>
      </c>
      <c r="C12036" s="19" t="s">
        <v>3585</v>
      </c>
      <c r="D12036">
        <v>9845.127293989759</v>
      </c>
    </row>
    <row r="12037" spans="1:4" x14ac:dyDescent="0.45">
      <c r="A12037" s="19" t="s">
        <v>4883</v>
      </c>
      <c r="B12037" s="19" t="s">
        <v>3477</v>
      </c>
      <c r="C12037" s="19" t="s">
        <v>3586</v>
      </c>
      <c r="D12037">
        <v>60247.898549089492</v>
      </c>
    </row>
    <row r="12038" spans="1:4" x14ac:dyDescent="0.45">
      <c r="A12038" s="19" t="s">
        <v>4883</v>
      </c>
      <c r="B12038" s="19" t="s">
        <v>3477</v>
      </c>
      <c r="C12038" s="19" t="s">
        <v>3587</v>
      </c>
      <c r="D12038">
        <v>18245.589169839717</v>
      </c>
    </row>
    <row r="12039" spans="1:4" x14ac:dyDescent="0.45">
      <c r="A12039" s="19" t="s">
        <v>4883</v>
      </c>
      <c r="B12039" s="19" t="s">
        <v>3477</v>
      </c>
      <c r="C12039" s="19" t="s">
        <v>3588</v>
      </c>
      <c r="D12039">
        <v>0.2392894534804062</v>
      </c>
    </row>
    <row r="12040" spans="1:4" x14ac:dyDescent="0.45">
      <c r="A12040" s="19" t="s">
        <v>4883</v>
      </c>
      <c r="B12040" s="19" t="s">
        <v>3477</v>
      </c>
      <c r="C12040" s="19" t="s">
        <v>3589</v>
      </c>
      <c r="D12040">
        <v>1712.1960511286536</v>
      </c>
    </row>
    <row r="12041" spans="1:4" x14ac:dyDescent="0.45">
      <c r="A12041" s="19" t="s">
        <v>4883</v>
      </c>
      <c r="B12041" s="19" t="s">
        <v>3477</v>
      </c>
      <c r="C12041" s="19" t="s">
        <v>3590</v>
      </c>
      <c r="D12041">
        <v>5671.6494193636618</v>
      </c>
    </row>
    <row r="12042" spans="1:4" x14ac:dyDescent="0.45">
      <c r="A12042" s="19" t="s">
        <v>4883</v>
      </c>
      <c r="B12042" s="19" t="s">
        <v>3477</v>
      </c>
      <c r="C12042" s="19" t="s">
        <v>3591</v>
      </c>
      <c r="D12042">
        <v>5832.1677991569777</v>
      </c>
    </row>
    <row r="12043" spans="1:4" x14ac:dyDescent="0.45">
      <c r="A12043" s="19" t="s">
        <v>4883</v>
      </c>
      <c r="B12043" s="19" t="s">
        <v>3477</v>
      </c>
      <c r="C12043" s="19" t="s">
        <v>3592</v>
      </c>
      <c r="D12043">
        <v>1551.6776713353433</v>
      </c>
    </row>
    <row r="12044" spans="1:4" x14ac:dyDescent="0.45">
      <c r="A12044" s="19" t="s">
        <v>4883</v>
      </c>
      <c r="B12044" s="19" t="s">
        <v>3477</v>
      </c>
      <c r="C12044" s="19" t="s">
        <v>3593</v>
      </c>
      <c r="D12044">
        <v>2.8919891099502149E-12</v>
      </c>
    </row>
    <row r="12045" spans="1:4" x14ac:dyDescent="0.45">
      <c r="A12045" s="19" t="s">
        <v>4883</v>
      </c>
      <c r="B12045" s="19" t="s">
        <v>3477</v>
      </c>
      <c r="C12045" s="19" t="s">
        <v>3594</v>
      </c>
      <c r="D12045">
        <v>1.3128252346969848E-9</v>
      </c>
    </row>
    <row r="12046" spans="1:4" x14ac:dyDescent="0.45">
      <c r="A12046" s="19" t="s">
        <v>4883</v>
      </c>
      <c r="B12046" s="19" t="s">
        <v>3477</v>
      </c>
      <c r="C12046" s="19" t="s">
        <v>3595</v>
      </c>
      <c r="D12046">
        <v>5.6891350022258126E-11</v>
      </c>
    </row>
    <row r="12047" spans="1:4" x14ac:dyDescent="0.45">
      <c r="A12047" s="19" t="s">
        <v>4883</v>
      </c>
      <c r="B12047" s="19" t="s">
        <v>3477</v>
      </c>
      <c r="C12047" s="19" t="s">
        <v>3596</v>
      </c>
      <c r="D12047">
        <v>7.7160616232942761E-11</v>
      </c>
    </row>
    <row r="12048" spans="1:4" x14ac:dyDescent="0.45">
      <c r="A12048" s="19" t="s">
        <v>4883</v>
      </c>
      <c r="B12048" s="19" t="s">
        <v>3477</v>
      </c>
      <c r="C12048" s="19" t="s">
        <v>3597</v>
      </c>
      <c r="D12048">
        <v>2.9508321750887491E-9</v>
      </c>
    </row>
    <row r="12049" spans="1:4" x14ac:dyDescent="0.45">
      <c r="A12049" s="19" t="s">
        <v>4883</v>
      </c>
      <c r="B12049" s="19" t="s">
        <v>3477</v>
      </c>
      <c r="C12049" s="19" t="s">
        <v>3598</v>
      </c>
      <c r="D12049">
        <v>4.239790384840163E-10</v>
      </c>
    </row>
    <row r="12050" spans="1:4" x14ac:dyDescent="0.45">
      <c r="A12050" s="19" t="s">
        <v>4883</v>
      </c>
      <c r="B12050" s="19" t="s">
        <v>3477</v>
      </c>
      <c r="C12050" s="19" t="s">
        <v>3599</v>
      </c>
      <c r="D12050">
        <v>3.5882119249079188E-12</v>
      </c>
    </row>
    <row r="12051" spans="1:4" x14ac:dyDescent="0.45">
      <c r="A12051" s="19" t="s">
        <v>4883</v>
      </c>
      <c r="B12051" s="19" t="s">
        <v>3477</v>
      </c>
      <c r="C12051" s="19" t="s">
        <v>3600</v>
      </c>
      <c r="D12051">
        <v>3.567208942955817E-12</v>
      </c>
    </row>
    <row r="12052" spans="1:4" x14ac:dyDescent="0.45">
      <c r="A12052" s="19" t="s">
        <v>4883</v>
      </c>
      <c r="B12052" s="19" t="s">
        <v>3477</v>
      </c>
      <c r="C12052" s="19" t="s">
        <v>3601</v>
      </c>
      <c r="D12052">
        <v>6.4883592179304387E-10</v>
      </c>
    </row>
    <row r="12053" spans="1:4" x14ac:dyDescent="0.45">
      <c r="A12053" s="19" t="s">
        <v>4883</v>
      </c>
      <c r="B12053" s="19" t="s">
        <v>3477</v>
      </c>
      <c r="C12053" s="19" t="s">
        <v>3602</v>
      </c>
      <c r="D12053">
        <v>6.2488210766585276E-9</v>
      </c>
    </row>
    <row r="12054" spans="1:4" x14ac:dyDescent="0.45">
      <c r="A12054" s="19" t="s">
        <v>4883</v>
      </c>
      <c r="B12054" s="19" t="s">
        <v>3477</v>
      </c>
      <c r="C12054" s="19" t="s">
        <v>3603</v>
      </c>
      <c r="D12054">
        <v>3.3719332843102377E-10</v>
      </c>
    </row>
    <row r="12055" spans="1:4" x14ac:dyDescent="0.45">
      <c r="A12055" s="19" t="s">
        <v>4883</v>
      </c>
      <c r="B12055" s="19" t="s">
        <v>3477</v>
      </c>
      <c r="C12055" s="19" t="s">
        <v>3604</v>
      </c>
      <c r="D12055">
        <v>8.6013807071661955E-11</v>
      </c>
    </row>
    <row r="12056" spans="1:4" x14ac:dyDescent="0.45">
      <c r="A12056" s="19" t="s">
        <v>4883</v>
      </c>
      <c r="B12056" s="19" t="s">
        <v>3477</v>
      </c>
      <c r="C12056" s="19" t="s">
        <v>3605</v>
      </c>
      <c r="D12056">
        <v>1.2124379241004652E-11</v>
      </c>
    </row>
    <row r="12057" spans="1:4" x14ac:dyDescent="0.45">
      <c r="A12057" s="19" t="s">
        <v>4883</v>
      </c>
      <c r="B12057" s="19" t="s">
        <v>3477</v>
      </c>
      <c r="C12057" s="19" t="s">
        <v>3606</v>
      </c>
      <c r="D12057">
        <v>4.460703567736366E-16</v>
      </c>
    </row>
    <row r="12058" spans="1:4" x14ac:dyDescent="0.45">
      <c r="A12058" s="19" t="s">
        <v>4883</v>
      </c>
      <c r="B12058" s="19" t="s">
        <v>3477</v>
      </c>
      <c r="C12058" s="19" t="s">
        <v>3607</v>
      </c>
      <c r="D12058">
        <v>2.4957444223447686E-12</v>
      </c>
    </row>
    <row r="12059" spans="1:4" x14ac:dyDescent="0.45">
      <c r="A12059" s="19" t="s">
        <v>4883</v>
      </c>
      <c r="B12059" s="19" t="s">
        <v>3477</v>
      </c>
      <c r="C12059" s="19" t="s">
        <v>3608</v>
      </c>
      <c r="D12059">
        <v>2.6456640546756006E-12</v>
      </c>
    </row>
    <row r="12060" spans="1:4" x14ac:dyDescent="0.45">
      <c r="A12060" s="19" t="s">
        <v>4883</v>
      </c>
      <c r="B12060" s="19" t="s">
        <v>3477</v>
      </c>
      <c r="C12060" s="19" t="s">
        <v>3609</v>
      </c>
      <c r="D12060">
        <v>2.7977187008742915E-12</v>
      </c>
    </row>
    <row r="12061" spans="1:4" x14ac:dyDescent="0.45">
      <c r="A12061" s="19" t="s">
        <v>4883</v>
      </c>
      <c r="B12061" s="19" t="s">
        <v>3477</v>
      </c>
      <c r="C12061" s="19" t="s">
        <v>3610</v>
      </c>
      <c r="D12061">
        <v>8.3685079750427215E-11</v>
      </c>
    </row>
    <row r="12062" spans="1:4" x14ac:dyDescent="0.45">
      <c r="A12062" s="19" t="s">
        <v>4883</v>
      </c>
      <c r="B12062" s="19" t="s">
        <v>3477</v>
      </c>
      <c r="C12062" s="19" t="s">
        <v>3611</v>
      </c>
      <c r="D12062">
        <v>-3.2185094921112961E-10</v>
      </c>
    </row>
    <row r="12063" spans="1:4" x14ac:dyDescent="0.45">
      <c r="A12063" s="19" t="s">
        <v>4883</v>
      </c>
      <c r="B12063" s="19" t="s">
        <v>3477</v>
      </c>
      <c r="C12063" s="19" t="s">
        <v>3612</v>
      </c>
      <c r="D12063">
        <v>-8.2510166059117562E-8</v>
      </c>
    </row>
    <row r="12064" spans="1:4" x14ac:dyDescent="0.45">
      <c r="A12064" s="19" t="s">
        <v>4883</v>
      </c>
      <c r="B12064" s="19" t="s">
        <v>3477</v>
      </c>
      <c r="C12064" s="19" t="s">
        <v>3613</v>
      </c>
      <c r="D12064">
        <v>-1.5766388398990387E-9</v>
      </c>
    </row>
    <row r="12065" spans="1:4" x14ac:dyDescent="0.45">
      <c r="A12065" s="19" t="s">
        <v>4883</v>
      </c>
      <c r="B12065" s="19" t="s">
        <v>3477</v>
      </c>
      <c r="C12065" s="19" t="s">
        <v>3614</v>
      </c>
      <c r="D12065">
        <v>-2.1555628103372521E-9</v>
      </c>
    </row>
    <row r="12066" spans="1:4" x14ac:dyDescent="0.45">
      <c r="A12066" s="19" t="s">
        <v>4883</v>
      </c>
      <c r="B12066" s="19" t="s">
        <v>3477</v>
      </c>
      <c r="C12066" s="19" t="s">
        <v>3615</v>
      </c>
      <c r="D12066">
        <v>-4.5347552890221403E-8</v>
      </c>
    </row>
    <row r="12067" spans="1:4" x14ac:dyDescent="0.45">
      <c r="A12067" s="19" t="s">
        <v>4883</v>
      </c>
      <c r="B12067" s="19" t="s">
        <v>3477</v>
      </c>
      <c r="C12067" s="19" t="s">
        <v>3616</v>
      </c>
      <c r="D12067">
        <v>-1.7047473440054718E-8</v>
      </c>
    </row>
    <row r="12068" spans="1:4" x14ac:dyDescent="0.45">
      <c r="A12068" s="19" t="s">
        <v>4883</v>
      </c>
      <c r="B12068" s="19" t="s">
        <v>3477</v>
      </c>
      <c r="C12068" s="19" t="s">
        <v>3617</v>
      </c>
      <c r="D12068">
        <v>-3.8231715979981223E-11</v>
      </c>
    </row>
    <row r="12069" spans="1:4" x14ac:dyDescent="0.45">
      <c r="A12069" s="19" t="s">
        <v>4883</v>
      </c>
      <c r="B12069" s="19" t="s">
        <v>3477</v>
      </c>
      <c r="C12069" s="19" t="s">
        <v>3618</v>
      </c>
      <c r="D12069">
        <v>-2.4544738439277616E-12</v>
      </c>
    </row>
    <row r="12070" spans="1:4" x14ac:dyDescent="0.45">
      <c r="A12070" s="19" t="s">
        <v>4883</v>
      </c>
      <c r="B12070" s="19" t="s">
        <v>3477</v>
      </c>
      <c r="C12070" s="19" t="s">
        <v>3619</v>
      </c>
      <c r="D12070">
        <v>-2.7574568819978404E-9</v>
      </c>
    </row>
    <row r="12071" spans="1:4" x14ac:dyDescent="0.45">
      <c r="A12071" s="19" t="s">
        <v>4883</v>
      </c>
      <c r="B12071" s="19" t="s">
        <v>3477</v>
      </c>
      <c r="C12071" s="19" t="s">
        <v>3620</v>
      </c>
      <c r="D12071">
        <v>-5.8490588791192067E-8</v>
      </c>
    </row>
    <row r="12072" spans="1:4" x14ac:dyDescent="0.45">
      <c r="A12072" s="19" t="s">
        <v>4883</v>
      </c>
      <c r="B12072" s="19" t="s">
        <v>3477</v>
      </c>
      <c r="C12072" s="19" t="s">
        <v>3621</v>
      </c>
      <c r="D12072">
        <v>-3.8231715979981223E-11</v>
      </c>
    </row>
    <row r="12073" spans="1:4" x14ac:dyDescent="0.45">
      <c r="A12073" s="19" t="s">
        <v>4883</v>
      </c>
      <c r="B12073" s="19" t="s">
        <v>3477</v>
      </c>
      <c r="C12073" s="19" t="s">
        <v>3622</v>
      </c>
      <c r="D12073">
        <v>-8.6044786897183289E-10</v>
      </c>
    </row>
    <row r="12074" spans="1:4" x14ac:dyDescent="0.45">
      <c r="A12074" s="19" t="s">
        <v>4883</v>
      </c>
      <c r="B12074" s="19" t="s">
        <v>3477</v>
      </c>
      <c r="C12074" s="19" t="s">
        <v>3623</v>
      </c>
      <c r="D12074">
        <v>-7.854387242961748E-11</v>
      </c>
    </row>
    <row r="12075" spans="1:4" x14ac:dyDescent="0.45">
      <c r="A12075" s="19" t="s">
        <v>4883</v>
      </c>
      <c r="B12075" s="19" t="s">
        <v>3477</v>
      </c>
      <c r="C12075" s="19" t="s">
        <v>3624</v>
      </c>
      <c r="D12075">
        <v>-2.248372003776034E-14</v>
      </c>
    </row>
    <row r="12076" spans="1:4" x14ac:dyDescent="0.45">
      <c r="A12076" s="19" t="s">
        <v>4883</v>
      </c>
      <c r="B12076" s="19" t="s">
        <v>3477</v>
      </c>
      <c r="C12076" s="19" t="s">
        <v>3625</v>
      </c>
      <c r="D12076">
        <v>-9.4693036788622577E-11</v>
      </c>
    </row>
    <row r="12077" spans="1:4" x14ac:dyDescent="0.45">
      <c r="A12077" s="19" t="s">
        <v>4883</v>
      </c>
      <c r="B12077" s="19" t="s">
        <v>3477</v>
      </c>
      <c r="C12077" s="19" t="s">
        <v>3626</v>
      </c>
      <c r="D12077">
        <v>-1.091452851448894E-10</v>
      </c>
    </row>
    <row r="12078" spans="1:4" x14ac:dyDescent="0.45">
      <c r="A12078" s="19" t="s">
        <v>4883</v>
      </c>
      <c r="B12078" s="19" t="s">
        <v>3477</v>
      </c>
      <c r="C12078" s="19" t="s">
        <v>3627</v>
      </c>
      <c r="D12078">
        <v>-1.1051614951518852E-10</v>
      </c>
    </row>
    <row r="12079" spans="1:4" x14ac:dyDescent="0.45">
      <c r="A12079" s="19" t="s">
        <v>4883</v>
      </c>
      <c r="B12079" s="19" t="s">
        <v>3477</v>
      </c>
      <c r="C12079" s="19" t="s">
        <v>3628</v>
      </c>
      <c r="D12079">
        <v>-8.1334438941277197E-11</v>
      </c>
    </row>
    <row r="12080" spans="1:4" x14ac:dyDescent="0.45">
      <c r="A12080" s="19" t="s">
        <v>4883</v>
      </c>
      <c r="B12080" s="19" t="s">
        <v>3477</v>
      </c>
      <c r="C12080" s="19" t="s">
        <v>3629</v>
      </c>
      <c r="D12080">
        <v>-2.238743284679414E-12</v>
      </c>
    </row>
    <row r="12081" spans="1:4" x14ac:dyDescent="0.45">
      <c r="A12081" s="19" t="s">
        <v>4883</v>
      </c>
      <c r="B12081" s="19" t="s">
        <v>3477</v>
      </c>
      <c r="C12081" s="19" t="s">
        <v>3630</v>
      </c>
      <c r="D12081">
        <v>-9.3334859428389867E-7</v>
      </c>
    </row>
    <row r="12082" spans="1:4" x14ac:dyDescent="0.45">
      <c r="A12082" s="19" t="s">
        <v>4883</v>
      </c>
      <c r="B12082" s="19" t="s">
        <v>3477</v>
      </c>
      <c r="C12082" s="19" t="s">
        <v>3631</v>
      </c>
      <c r="D12082">
        <v>-1.6293952005043465E-11</v>
      </c>
    </row>
    <row r="12083" spans="1:4" x14ac:dyDescent="0.45">
      <c r="A12083" s="19" t="s">
        <v>4883</v>
      </c>
      <c r="B12083" s="19" t="s">
        <v>3477</v>
      </c>
      <c r="C12083" s="19" t="s">
        <v>3632</v>
      </c>
      <c r="D12083">
        <v>-2.1614908755601953E-11</v>
      </c>
    </row>
    <row r="12084" spans="1:4" x14ac:dyDescent="0.45">
      <c r="A12084" s="19" t="s">
        <v>4883</v>
      </c>
      <c r="B12084" s="19" t="s">
        <v>3477</v>
      </c>
      <c r="C12084" s="19" t="s">
        <v>3633</v>
      </c>
      <c r="D12084">
        <v>-2.6098701644072519E-9</v>
      </c>
    </row>
    <row r="12085" spans="1:4" x14ac:dyDescent="0.45">
      <c r="A12085" s="19" t="s">
        <v>4883</v>
      </c>
      <c r="B12085" s="19" t="s">
        <v>3477</v>
      </c>
      <c r="C12085" s="19" t="s">
        <v>3634</v>
      </c>
      <c r="D12085">
        <v>-1.5066584647914659E-10</v>
      </c>
    </row>
    <row r="12086" spans="1:4" x14ac:dyDescent="0.45">
      <c r="A12086" s="19" t="s">
        <v>4883</v>
      </c>
      <c r="B12086" s="19" t="s">
        <v>3477</v>
      </c>
      <c r="C12086" s="19" t="s">
        <v>3635</v>
      </c>
      <c r="D12086">
        <v>-6.5639322474889173E-14</v>
      </c>
    </row>
    <row r="12087" spans="1:4" x14ac:dyDescent="0.45">
      <c r="A12087" s="19" t="s">
        <v>4883</v>
      </c>
      <c r="B12087" s="19" t="s">
        <v>3477</v>
      </c>
      <c r="C12087" s="19" t="s">
        <v>3636</v>
      </c>
      <c r="D12087">
        <v>-1.3638991658987029E-14</v>
      </c>
    </row>
    <row r="12088" spans="1:4" x14ac:dyDescent="0.45">
      <c r="A12088" s="19" t="s">
        <v>4883</v>
      </c>
      <c r="B12088" s="19" t="s">
        <v>3477</v>
      </c>
      <c r="C12088" s="19" t="s">
        <v>3637</v>
      </c>
      <c r="D12088">
        <v>-2.5461763413783432E-12</v>
      </c>
    </row>
    <row r="12089" spans="1:4" x14ac:dyDescent="0.45">
      <c r="A12089" s="19" t="s">
        <v>4883</v>
      </c>
      <c r="B12089" s="19" t="s">
        <v>3477</v>
      </c>
      <c r="C12089" s="19" t="s">
        <v>3638</v>
      </c>
      <c r="D12089">
        <v>-1.065531442922944E-9</v>
      </c>
    </row>
    <row r="12090" spans="1:4" x14ac:dyDescent="0.45">
      <c r="A12090" s="19" t="s">
        <v>4883</v>
      </c>
      <c r="B12090" s="19" t="s">
        <v>3477</v>
      </c>
      <c r="C12090" s="19" t="s">
        <v>3639</v>
      </c>
      <c r="D12090">
        <v>-2.6880685213932359E-12</v>
      </c>
    </row>
    <row r="12091" spans="1:4" x14ac:dyDescent="0.45">
      <c r="A12091" s="19" t="s">
        <v>4883</v>
      </c>
      <c r="B12091" s="19" t="s">
        <v>3477</v>
      </c>
      <c r="C12091" s="19" t="s">
        <v>3640</v>
      </c>
      <c r="D12091">
        <v>-4.9780506488558056E-11</v>
      </c>
    </row>
    <row r="12092" spans="1:4" x14ac:dyDescent="0.45">
      <c r="A12092" s="19" t="s">
        <v>4883</v>
      </c>
      <c r="B12092" s="19" t="s">
        <v>3477</v>
      </c>
      <c r="C12092" s="19" t="s">
        <v>3641</v>
      </c>
      <c r="D12092">
        <v>-2.987618679202457E-11</v>
      </c>
    </row>
    <row r="12093" spans="1:4" x14ac:dyDescent="0.45">
      <c r="A12093" s="19" t="s">
        <v>4883</v>
      </c>
      <c r="B12093" s="19" t="s">
        <v>3477</v>
      </c>
      <c r="C12093" s="19" t="s">
        <v>3642</v>
      </c>
      <c r="D12093">
        <v>1.1430203390088549E-12</v>
      </c>
    </row>
    <row r="12094" spans="1:4" x14ac:dyDescent="0.45">
      <c r="A12094" s="19" t="s">
        <v>4883</v>
      </c>
      <c r="B12094" s="19" t="s">
        <v>3477</v>
      </c>
      <c r="C12094" s="19" t="s">
        <v>3643</v>
      </c>
      <c r="D12094">
        <v>-2.3648696669148705E-12</v>
      </c>
    </row>
    <row r="12095" spans="1:4" x14ac:dyDescent="0.45">
      <c r="A12095" s="19" t="s">
        <v>4883</v>
      </c>
      <c r="B12095" s="19" t="s">
        <v>3477</v>
      </c>
      <c r="C12095" s="19" t="s">
        <v>3644</v>
      </c>
      <c r="D12095">
        <v>-4.6587932438222966E-12</v>
      </c>
    </row>
    <row r="12096" spans="1:4" x14ac:dyDescent="0.45">
      <c r="A12096" s="19" t="s">
        <v>4883</v>
      </c>
      <c r="B12096" s="19" t="s">
        <v>3477</v>
      </c>
      <c r="C12096" s="19" t="s">
        <v>3645</v>
      </c>
      <c r="D12096">
        <v>-4.7928025249474734E-12</v>
      </c>
    </row>
    <row r="12097" spans="1:4" x14ac:dyDescent="0.45">
      <c r="A12097" s="19" t="s">
        <v>4883</v>
      </c>
      <c r="B12097" s="19" t="s">
        <v>3477</v>
      </c>
      <c r="C12097" s="19" t="s">
        <v>3646</v>
      </c>
      <c r="D12097">
        <v>-8.0405568675105646E-13</v>
      </c>
    </row>
    <row r="12098" spans="1:4" x14ac:dyDescent="0.45">
      <c r="A12098" s="19" t="s">
        <v>4883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4883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4883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4883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4883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4883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4883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4883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4883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4883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4883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4883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4883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4883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4883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4883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4883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4883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4883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4883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4883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4883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4883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4883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4883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4883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4883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4883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4883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4883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4883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4883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4883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4883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4883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4883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4883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4883</v>
      </c>
      <c r="B12135" s="19" t="s">
        <v>3477</v>
      </c>
      <c r="C12135" s="19" t="s">
        <v>3684</v>
      </c>
      <c r="D12135">
        <v>3.4589129069055039E-7</v>
      </c>
    </row>
    <row r="12136" spans="1:4" x14ac:dyDescent="0.45">
      <c r="A12136" s="19" t="s">
        <v>4883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4883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4883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4883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4883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4883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4883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4883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4883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4883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4883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4883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4883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4883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4883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4883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4883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4883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4883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4883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4883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4883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4883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4883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4883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4883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4883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4883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4883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4883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4883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4883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4883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4883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4883</v>
      </c>
      <c r="B12170" s="19" t="s">
        <v>3477</v>
      </c>
      <c r="C12170" s="19" t="s">
        <v>3719</v>
      </c>
      <c r="D12170">
        <v>1.9274932414805468E-10</v>
      </c>
    </row>
    <row r="12171" spans="1:4" x14ac:dyDescent="0.45">
      <c r="A12171" s="19" t="s">
        <v>4883</v>
      </c>
      <c r="B12171" s="19" t="s">
        <v>3477</v>
      </c>
      <c r="C12171" s="19" t="s">
        <v>3720</v>
      </c>
      <c r="D12171">
        <v>1.6605805324288053E-8</v>
      </c>
    </row>
    <row r="12172" spans="1:4" x14ac:dyDescent="0.45">
      <c r="A12172" s="19" t="s">
        <v>4883</v>
      </c>
      <c r="B12172" s="19" t="s">
        <v>3477</v>
      </c>
      <c r="C12172" s="19" t="s">
        <v>3721</v>
      </c>
      <c r="D12172">
        <v>1.6006328604675808E-10</v>
      </c>
    </row>
    <row r="12173" spans="1:4" x14ac:dyDescent="0.45">
      <c r="A12173" s="19" t="s">
        <v>4883</v>
      </c>
      <c r="B12173" s="19" t="s">
        <v>3477</v>
      </c>
      <c r="C12173" s="19" t="s">
        <v>3722</v>
      </c>
      <c r="D12173">
        <v>2.1300364170672075E-10</v>
      </c>
    </row>
    <row r="12174" spans="1:4" x14ac:dyDescent="0.45">
      <c r="A12174" s="19" t="s">
        <v>4883</v>
      </c>
      <c r="B12174" s="19" t="s">
        <v>3477</v>
      </c>
      <c r="C12174" s="19" t="s">
        <v>3723</v>
      </c>
      <c r="D12174">
        <v>1.4938077386411202E-8</v>
      </c>
    </row>
    <row r="12175" spans="1:4" x14ac:dyDescent="0.45">
      <c r="A12175" s="19" t="s">
        <v>4883</v>
      </c>
      <c r="B12175" s="19" t="s">
        <v>3477</v>
      </c>
      <c r="C12175" s="19" t="s">
        <v>3724</v>
      </c>
      <c r="D12175">
        <v>9.2916270824567307E-10</v>
      </c>
    </row>
    <row r="12176" spans="1:4" x14ac:dyDescent="0.45">
      <c r="A12176" s="19" t="s">
        <v>4883</v>
      </c>
      <c r="B12176" s="19" t="s">
        <v>3477</v>
      </c>
      <c r="C12176" s="19" t="s">
        <v>3725</v>
      </c>
      <c r="D12176">
        <v>1.8845325698008394E-10</v>
      </c>
    </row>
    <row r="12177" spans="1:4" x14ac:dyDescent="0.45">
      <c r="A12177" s="19" t="s">
        <v>4883</v>
      </c>
      <c r="B12177" s="19" t="s">
        <v>3477</v>
      </c>
      <c r="C12177" s="19" t="s">
        <v>3726</v>
      </c>
      <c r="D12177">
        <v>9.5369498621184151E-11</v>
      </c>
    </row>
    <row r="12178" spans="1:4" x14ac:dyDescent="0.45">
      <c r="A12178" s="19" t="s">
        <v>4883</v>
      </c>
      <c r="B12178" s="19" t="s">
        <v>3477</v>
      </c>
      <c r="C12178" s="19" t="s">
        <v>3727</v>
      </c>
      <c r="D12178">
        <v>3.5737027240218191E-10</v>
      </c>
    </row>
    <row r="12179" spans="1:4" x14ac:dyDescent="0.45">
      <c r="A12179" s="19" t="s">
        <v>4883</v>
      </c>
      <c r="B12179" s="19" t="s">
        <v>3477</v>
      </c>
      <c r="C12179" s="19" t="s">
        <v>3728</v>
      </c>
      <c r="D12179">
        <v>7.7430225687139423E-9</v>
      </c>
    </row>
    <row r="12180" spans="1:4" x14ac:dyDescent="0.45">
      <c r="A12180" s="19" t="s">
        <v>4883</v>
      </c>
      <c r="B12180" s="19" t="s">
        <v>3477</v>
      </c>
      <c r="C12180" s="19" t="s">
        <v>3729</v>
      </c>
      <c r="D12180">
        <v>6.1018115050493344E-11</v>
      </c>
    </row>
    <row r="12181" spans="1:4" x14ac:dyDescent="0.45">
      <c r="A12181" s="19" t="s">
        <v>4883</v>
      </c>
      <c r="B12181" s="19" t="s">
        <v>3477</v>
      </c>
      <c r="C12181" s="19" t="s">
        <v>3730</v>
      </c>
      <c r="D12181">
        <v>1.6121663903922404E-10</v>
      </c>
    </row>
    <row r="12182" spans="1:4" x14ac:dyDescent="0.45">
      <c r="A12182" s="19" t="s">
        <v>4883</v>
      </c>
      <c r="B12182" s="19" t="s">
        <v>3477</v>
      </c>
      <c r="C12182" s="19" t="s">
        <v>3731</v>
      </c>
      <c r="D12182">
        <v>1.6635729128430529E-10</v>
      </c>
    </row>
    <row r="12183" spans="1:4" x14ac:dyDescent="0.45">
      <c r="A12183" s="19" t="s">
        <v>4883</v>
      </c>
      <c r="B12183" s="19" t="s">
        <v>3477</v>
      </c>
      <c r="C12183" s="19" t="s">
        <v>3732</v>
      </c>
      <c r="D12183">
        <v>4.2577094253995957E-13</v>
      </c>
    </row>
    <row r="12184" spans="1:4" x14ac:dyDescent="0.45">
      <c r="A12184" s="19" t="s">
        <v>4883</v>
      </c>
      <c r="B12184" s="19" t="s">
        <v>3477</v>
      </c>
      <c r="C12184" s="19" t="s">
        <v>3733</v>
      </c>
      <c r="D12184">
        <v>3.0425075511232159E-11</v>
      </c>
    </row>
    <row r="12185" spans="1:4" x14ac:dyDescent="0.45">
      <c r="A12185" s="19" t="s">
        <v>4883</v>
      </c>
      <c r="B12185" s="19" t="s">
        <v>3477</v>
      </c>
      <c r="C12185" s="19" t="s">
        <v>3734</v>
      </c>
      <c r="D12185">
        <v>4.3562721465281175E-11</v>
      </c>
    </row>
    <row r="12186" spans="1:4" x14ac:dyDescent="0.45">
      <c r="A12186" s="19" t="s">
        <v>4883</v>
      </c>
      <c r="B12186" s="19" t="s">
        <v>3477</v>
      </c>
      <c r="C12186" s="19" t="s">
        <v>3735</v>
      </c>
      <c r="D12186">
        <v>4.4393011731495572E-11</v>
      </c>
    </row>
    <row r="12187" spans="1:4" x14ac:dyDescent="0.45">
      <c r="A12187" s="19" t="s">
        <v>4883</v>
      </c>
      <c r="B12187" s="19" t="s">
        <v>3477</v>
      </c>
      <c r="C12187" s="19" t="s">
        <v>3736</v>
      </c>
      <c r="D12187">
        <v>8.5768865376523655E-10</v>
      </c>
    </row>
    <row r="12188" spans="1:4" x14ac:dyDescent="0.45">
      <c r="A12188" s="19" t="s">
        <v>4883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4883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4883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4883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4883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4883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4883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4883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4883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4883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4883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4883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4883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4883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4883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4883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4883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4883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4883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4883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4883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4883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4883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4883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4883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4883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4883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4883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4883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4883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4883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4883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4883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4883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4883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4883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4883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4883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4883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4883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4883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4883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4883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4883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4883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4883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4883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4883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4883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4883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4883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4883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4883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4883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4883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4883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4883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4883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4883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4883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4883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4883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4883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4883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4883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4883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4883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4883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4883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4883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4883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4883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4883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4883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4883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4883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4883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4883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4883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4883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4883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4883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4883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4883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4883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4883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4883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4883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4883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4883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4883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4883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4883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4883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4883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4883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4883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4883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4883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4883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4883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4883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4883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4883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4883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4883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4883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4883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4883</v>
      </c>
      <c r="B12296" s="19" t="s">
        <v>3477</v>
      </c>
      <c r="C12296" s="19" t="s">
        <v>3845</v>
      </c>
      <c r="D12296">
        <v>2.1277238147395425E-11</v>
      </c>
    </row>
    <row r="12297" spans="1:4" x14ac:dyDescent="0.45">
      <c r="A12297" s="19" t="s">
        <v>4883</v>
      </c>
      <c r="B12297" s="19" t="s">
        <v>3477</v>
      </c>
      <c r="C12297" s="19" t="s">
        <v>3846</v>
      </c>
      <c r="D12297">
        <v>1.4359888153912957E-7</v>
      </c>
    </row>
    <row r="12298" spans="1:4" x14ac:dyDescent="0.45">
      <c r="A12298" s="19" t="s">
        <v>4883</v>
      </c>
      <c r="B12298" s="19" t="s">
        <v>3477</v>
      </c>
      <c r="C12298" s="19" t="s">
        <v>3847</v>
      </c>
      <c r="D12298">
        <v>1.5485933538967011E-10</v>
      </c>
    </row>
    <row r="12299" spans="1:4" x14ac:dyDescent="0.45">
      <c r="A12299" s="19" t="s">
        <v>4883</v>
      </c>
      <c r="B12299" s="19" t="s">
        <v>3477</v>
      </c>
      <c r="C12299" s="19" t="s">
        <v>3848</v>
      </c>
      <c r="D12299">
        <v>2.0543023591604992E-10</v>
      </c>
    </row>
    <row r="12300" spans="1:4" x14ac:dyDescent="0.45">
      <c r="A12300" s="19" t="s">
        <v>4883</v>
      </c>
      <c r="B12300" s="19" t="s">
        <v>3477</v>
      </c>
      <c r="C12300" s="19" t="s">
        <v>3849</v>
      </c>
      <c r="D12300">
        <v>2.4804464809294632E-8</v>
      </c>
    </row>
    <row r="12301" spans="1:4" x14ac:dyDescent="0.45">
      <c r="A12301" s="19" t="s">
        <v>4883</v>
      </c>
      <c r="B12301" s="19" t="s">
        <v>3477</v>
      </c>
      <c r="C12301" s="19" t="s">
        <v>3850</v>
      </c>
      <c r="D12301">
        <v>1.4319431433491853E-9</v>
      </c>
    </row>
    <row r="12302" spans="1:4" x14ac:dyDescent="0.45">
      <c r="A12302" s="19" t="s">
        <v>4883</v>
      </c>
      <c r="B12302" s="19" t="s">
        <v>3477</v>
      </c>
      <c r="C12302" s="19" t="s">
        <v>3851</v>
      </c>
      <c r="D12302">
        <v>6.2384262889342272E-13</v>
      </c>
    </row>
    <row r="12303" spans="1:4" x14ac:dyDescent="0.45">
      <c r="A12303" s="19" t="s">
        <v>4883</v>
      </c>
      <c r="B12303" s="19" t="s">
        <v>3477</v>
      </c>
      <c r="C12303" s="19" t="s">
        <v>3852</v>
      </c>
      <c r="D12303">
        <v>1.2962632902332231E-13</v>
      </c>
    </row>
    <row r="12304" spans="1:4" x14ac:dyDescent="0.45">
      <c r="A12304" s="19" t="s">
        <v>4883</v>
      </c>
      <c r="B12304" s="19" t="s">
        <v>3477</v>
      </c>
      <c r="C12304" s="19" t="s">
        <v>3853</v>
      </c>
      <c r="D12304">
        <v>2.4199112400030695E-11</v>
      </c>
    </row>
    <row r="12305" spans="1:4" x14ac:dyDescent="0.45">
      <c r="A12305" s="19" t="s">
        <v>4883</v>
      </c>
      <c r="B12305" s="19" t="s">
        <v>3477</v>
      </c>
      <c r="C12305" s="19" t="s">
        <v>3854</v>
      </c>
      <c r="D12305">
        <v>1.0126916480223367E-8</v>
      </c>
    </row>
    <row r="12306" spans="1:4" x14ac:dyDescent="0.45">
      <c r="A12306" s="19" t="s">
        <v>4883</v>
      </c>
      <c r="B12306" s="19" t="s">
        <v>3477</v>
      </c>
      <c r="C12306" s="19" t="s">
        <v>3855</v>
      </c>
      <c r="D12306">
        <v>2.5547669747400852E-11</v>
      </c>
    </row>
    <row r="12307" spans="1:4" x14ac:dyDescent="0.45">
      <c r="A12307" s="19" t="s">
        <v>4883</v>
      </c>
      <c r="B12307" s="19" t="s">
        <v>3477</v>
      </c>
      <c r="C12307" s="19" t="s">
        <v>3856</v>
      </c>
      <c r="D12307">
        <v>4.7311886936902109E-10</v>
      </c>
    </row>
    <row r="12308" spans="1:4" x14ac:dyDescent="0.45">
      <c r="A12308" s="19" t="s">
        <v>4883</v>
      </c>
      <c r="B12308" s="19" t="s">
        <v>3477</v>
      </c>
      <c r="C12308" s="19" t="s">
        <v>3857</v>
      </c>
      <c r="D12308">
        <v>2.8394624147404427E-11</v>
      </c>
    </row>
    <row r="12309" spans="1:4" x14ac:dyDescent="0.45">
      <c r="A12309" s="19" t="s">
        <v>4883</v>
      </c>
      <c r="B12309" s="19" t="s">
        <v>3477</v>
      </c>
      <c r="C12309" s="19" t="s">
        <v>3858</v>
      </c>
      <c r="D12309">
        <v>6.2011162023236546E-14</v>
      </c>
    </row>
    <row r="12310" spans="1:4" x14ac:dyDescent="0.45">
      <c r="A12310" s="19" t="s">
        <v>4883</v>
      </c>
      <c r="B12310" s="19" t="s">
        <v>3477</v>
      </c>
      <c r="C12310" s="19" t="s">
        <v>3859</v>
      </c>
      <c r="D12310">
        <v>2.2475955789502194E-11</v>
      </c>
    </row>
    <row r="12311" spans="1:4" x14ac:dyDescent="0.45">
      <c r="A12311" s="19" t="s">
        <v>4883</v>
      </c>
      <c r="B12311" s="19" t="s">
        <v>3477</v>
      </c>
      <c r="C12311" s="19" t="s">
        <v>3860</v>
      </c>
      <c r="D12311">
        <v>4.4277632905319354E-11</v>
      </c>
    </row>
    <row r="12312" spans="1:4" x14ac:dyDescent="0.45">
      <c r="A12312" s="19" t="s">
        <v>4883</v>
      </c>
      <c r="B12312" s="19" t="s">
        <v>3477</v>
      </c>
      <c r="C12312" s="19" t="s">
        <v>3861</v>
      </c>
      <c r="D12312">
        <v>4.555127040005779E-11</v>
      </c>
    </row>
    <row r="12313" spans="1:4" x14ac:dyDescent="0.45">
      <c r="A12313" s="19" t="s">
        <v>4883</v>
      </c>
      <c r="B12313" s="19" t="s">
        <v>3477</v>
      </c>
      <c r="C12313" s="19" t="s">
        <v>3862</v>
      </c>
      <c r="D12313">
        <v>7.6418249684307463E-12</v>
      </c>
    </row>
    <row r="12314" spans="1:4" x14ac:dyDescent="0.45">
      <c r="A12314" s="19" t="s">
        <v>4883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4883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4883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4883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4883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4883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4883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4883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4883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4883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4883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4883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4883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4883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4883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4883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4883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4883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4883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4883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4883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4883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4883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4883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4883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4883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4883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4883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4883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4883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4883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4883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4883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4883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4883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4883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4883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4883</v>
      </c>
      <c r="B12351" s="19" t="s">
        <v>3477</v>
      </c>
      <c r="C12351" s="19" t="s">
        <v>3900</v>
      </c>
      <c r="D12351">
        <v>-1.7829421352554035E-5</v>
      </c>
    </row>
    <row r="12352" spans="1:4" x14ac:dyDescent="0.45">
      <c r="A12352" s="19" t="s">
        <v>4883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4883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4883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4883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4883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4883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4883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4883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4883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4883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4883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4883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4883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4883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4883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4883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4883</v>
      </c>
      <c r="B12368" s="19" t="s">
        <v>3477</v>
      </c>
      <c r="C12368" s="19" t="s">
        <v>3917</v>
      </c>
      <c r="D12368">
        <v>1.2783989637442622E-8</v>
      </c>
    </row>
    <row r="12369" spans="1:4" x14ac:dyDescent="0.45">
      <c r="A12369" s="19" t="s">
        <v>4883</v>
      </c>
      <c r="B12369" s="19" t="s">
        <v>3477</v>
      </c>
      <c r="C12369" s="19" t="s">
        <v>3918</v>
      </c>
      <c r="D12369">
        <v>1.1013706228304331E-6</v>
      </c>
    </row>
    <row r="12370" spans="1:4" x14ac:dyDescent="0.45">
      <c r="A12370" s="19" t="s">
        <v>4883</v>
      </c>
      <c r="B12370" s="19" t="s">
        <v>3477</v>
      </c>
      <c r="C12370" s="19" t="s">
        <v>3919</v>
      </c>
      <c r="D12370">
        <v>1.0616106692986408E-8</v>
      </c>
    </row>
    <row r="12371" spans="1:4" x14ac:dyDescent="0.45">
      <c r="A12371" s="19" t="s">
        <v>4883</v>
      </c>
      <c r="B12371" s="19" t="s">
        <v>3477</v>
      </c>
      <c r="C12371" s="19" t="s">
        <v>3920</v>
      </c>
      <c r="D12371">
        <v>1.4127345765553187E-8</v>
      </c>
    </row>
    <row r="12372" spans="1:4" x14ac:dyDescent="0.45">
      <c r="A12372" s="19" t="s">
        <v>4883</v>
      </c>
      <c r="B12372" s="19" t="s">
        <v>3477</v>
      </c>
      <c r="C12372" s="19" t="s">
        <v>3921</v>
      </c>
      <c r="D12372">
        <v>9.9075951293354571E-7</v>
      </c>
    </row>
    <row r="12373" spans="1:4" x14ac:dyDescent="0.45">
      <c r="A12373" s="19" t="s">
        <v>4883</v>
      </c>
      <c r="B12373" s="19" t="s">
        <v>3477</v>
      </c>
      <c r="C12373" s="19" t="s">
        <v>3922</v>
      </c>
      <c r="D12373">
        <v>6.1626189799694217E-8</v>
      </c>
    </row>
    <row r="12374" spans="1:4" x14ac:dyDescent="0.45">
      <c r="A12374" s="19" t="s">
        <v>4883</v>
      </c>
      <c r="B12374" s="19" t="s">
        <v>3477</v>
      </c>
      <c r="C12374" s="19" t="s">
        <v>3923</v>
      </c>
      <c r="D12374">
        <v>1.2499055418348245E-8</v>
      </c>
    </row>
    <row r="12375" spans="1:4" x14ac:dyDescent="0.45">
      <c r="A12375" s="19" t="s">
        <v>4883</v>
      </c>
      <c r="B12375" s="19" t="s">
        <v>3477</v>
      </c>
      <c r="C12375" s="19" t="s">
        <v>3924</v>
      </c>
      <c r="D12375">
        <v>6.3253279226277455E-9</v>
      </c>
    </row>
    <row r="12376" spans="1:4" x14ac:dyDescent="0.45">
      <c r="A12376" s="19" t="s">
        <v>4883</v>
      </c>
      <c r="B12376" s="19" t="s">
        <v>3477</v>
      </c>
      <c r="C12376" s="19" t="s">
        <v>3925</v>
      </c>
      <c r="D12376">
        <v>2.3702380692190105E-8</v>
      </c>
    </row>
    <row r="12377" spans="1:4" x14ac:dyDescent="0.45">
      <c r="A12377" s="19" t="s">
        <v>4883</v>
      </c>
      <c r="B12377" s="19" t="s">
        <v>3477</v>
      </c>
      <c r="C12377" s="19" t="s">
        <v>3926</v>
      </c>
      <c r="D12377">
        <v>5.1355158166411857E-7</v>
      </c>
    </row>
    <row r="12378" spans="1:4" x14ac:dyDescent="0.45">
      <c r="A12378" s="19" t="s">
        <v>4883</v>
      </c>
      <c r="B12378" s="19" t="s">
        <v>3477</v>
      </c>
      <c r="C12378" s="19" t="s">
        <v>3927</v>
      </c>
      <c r="D12378">
        <v>4.0469918841459194E-9</v>
      </c>
    </row>
    <row r="12379" spans="1:4" x14ac:dyDescent="0.45">
      <c r="A12379" s="19" t="s">
        <v>4883</v>
      </c>
      <c r="B12379" s="19" t="s">
        <v>3477</v>
      </c>
      <c r="C12379" s="19" t="s">
        <v>3928</v>
      </c>
      <c r="D12379">
        <v>1.0692602176273665E-8</v>
      </c>
    </row>
    <row r="12380" spans="1:4" x14ac:dyDescent="0.45">
      <c r="A12380" s="19" t="s">
        <v>4883</v>
      </c>
      <c r="B12380" s="19" t="s">
        <v>3477</v>
      </c>
      <c r="C12380" s="19" t="s">
        <v>3929</v>
      </c>
      <c r="D12380">
        <v>1.1033553021737249E-8</v>
      </c>
    </row>
    <row r="12381" spans="1:4" x14ac:dyDescent="0.45">
      <c r="A12381" s="19" t="s">
        <v>4883</v>
      </c>
      <c r="B12381" s="19" t="s">
        <v>3477</v>
      </c>
      <c r="C12381" s="19" t="s">
        <v>3930</v>
      </c>
      <c r="D12381">
        <v>2.823901635667527E-11</v>
      </c>
    </row>
    <row r="12382" spans="1:4" x14ac:dyDescent="0.45">
      <c r="A12382" s="19" t="s">
        <v>4883</v>
      </c>
      <c r="B12382" s="19" t="s">
        <v>3477</v>
      </c>
      <c r="C12382" s="19" t="s">
        <v>3931</v>
      </c>
      <c r="D12382">
        <v>2.0179258826102955E-9</v>
      </c>
    </row>
    <row r="12383" spans="1:4" x14ac:dyDescent="0.45">
      <c r="A12383" s="19" t="s">
        <v>4883</v>
      </c>
      <c r="B12383" s="19" t="s">
        <v>3477</v>
      </c>
      <c r="C12383" s="19" t="s">
        <v>3932</v>
      </c>
      <c r="D12383">
        <v>2.8892728016165867E-9</v>
      </c>
    </row>
    <row r="12384" spans="1:4" x14ac:dyDescent="0.45">
      <c r="A12384" s="19" t="s">
        <v>4883</v>
      </c>
      <c r="B12384" s="19" t="s">
        <v>3477</v>
      </c>
      <c r="C12384" s="19" t="s">
        <v>3933</v>
      </c>
      <c r="D12384">
        <v>2.944341332758109E-9</v>
      </c>
    </row>
    <row r="12385" spans="1:4" x14ac:dyDescent="0.45">
      <c r="A12385" s="19" t="s">
        <v>4883</v>
      </c>
      <c r="B12385" s="19" t="s">
        <v>3477</v>
      </c>
      <c r="C12385" s="19" t="s">
        <v>3934</v>
      </c>
      <c r="D12385">
        <v>5.6885713661256204E-8</v>
      </c>
    </row>
    <row r="12386" spans="1:4" x14ac:dyDescent="0.45">
      <c r="A12386" s="19" t="s">
        <v>4883</v>
      </c>
      <c r="B12386" s="19" t="s">
        <v>3477</v>
      </c>
      <c r="C12386" s="19" t="s">
        <v>3935</v>
      </c>
      <c r="D12386">
        <v>5.8399839997887935E-11</v>
      </c>
    </row>
    <row r="12387" spans="1:4" x14ac:dyDescent="0.45">
      <c r="A12387" s="19" t="s">
        <v>4883</v>
      </c>
      <c r="B12387" s="19" t="s">
        <v>3477</v>
      </c>
      <c r="C12387" s="19" t="s">
        <v>3936</v>
      </c>
      <c r="D12387">
        <v>1.1269320048141251E-7</v>
      </c>
    </row>
    <row r="12388" spans="1:4" x14ac:dyDescent="0.45">
      <c r="A12388" s="19" t="s">
        <v>4883</v>
      </c>
      <c r="B12388" s="19" t="s">
        <v>3477</v>
      </c>
      <c r="C12388" s="19" t="s">
        <v>3937</v>
      </c>
      <c r="D12388">
        <v>6.9336327184827496E-10</v>
      </c>
    </row>
    <row r="12389" spans="1:4" x14ac:dyDescent="0.45">
      <c r="A12389" s="19" t="s">
        <v>4883</v>
      </c>
      <c r="B12389" s="19" t="s">
        <v>3477</v>
      </c>
      <c r="C12389" s="19" t="s">
        <v>3938</v>
      </c>
      <c r="D12389">
        <v>9.1544445759222211E-10</v>
      </c>
    </row>
    <row r="12390" spans="1:4" x14ac:dyDescent="0.45">
      <c r="A12390" s="19" t="s">
        <v>4883</v>
      </c>
      <c r="B12390" s="19" t="s">
        <v>3477</v>
      </c>
      <c r="C12390" s="19" t="s">
        <v>3939</v>
      </c>
      <c r="D12390">
        <v>7.8042371933853005E-8</v>
      </c>
    </row>
    <row r="12391" spans="1:4" x14ac:dyDescent="0.45">
      <c r="A12391" s="19" t="s">
        <v>4883</v>
      </c>
      <c r="B12391" s="19" t="s">
        <v>3477</v>
      </c>
      <c r="C12391" s="19" t="s">
        <v>3940</v>
      </c>
      <c r="D12391">
        <v>4.1565585328312058E-9</v>
      </c>
    </row>
    <row r="12392" spans="1:4" x14ac:dyDescent="0.45">
      <c r="A12392" s="19" t="s">
        <v>4883</v>
      </c>
      <c r="B12392" s="19" t="s">
        <v>3477</v>
      </c>
      <c r="C12392" s="19" t="s">
        <v>3941</v>
      </c>
      <c r="D12392">
        <v>3.12030807376578E-12</v>
      </c>
    </row>
    <row r="12393" spans="1:4" x14ac:dyDescent="0.45">
      <c r="A12393" s="19" t="s">
        <v>4883</v>
      </c>
      <c r="B12393" s="19" t="s">
        <v>3477</v>
      </c>
      <c r="C12393" s="19" t="s">
        <v>3942</v>
      </c>
      <c r="D12393">
        <v>3.2489726289062453E-13</v>
      </c>
    </row>
    <row r="12394" spans="1:4" x14ac:dyDescent="0.45">
      <c r="A12394" s="19" t="s">
        <v>4883</v>
      </c>
      <c r="B12394" s="19" t="s">
        <v>3477</v>
      </c>
      <c r="C12394" s="19" t="s">
        <v>3943</v>
      </c>
      <c r="D12394">
        <v>-1.478486714458403E-10</v>
      </c>
    </row>
    <row r="12395" spans="1:4" x14ac:dyDescent="0.45">
      <c r="A12395" s="19" t="s">
        <v>4883</v>
      </c>
      <c r="B12395" s="19" t="s">
        <v>3477</v>
      </c>
      <c r="C12395" s="19" t="s">
        <v>3944</v>
      </c>
      <c r="D12395">
        <v>2.630724032527549E-8</v>
      </c>
    </row>
    <row r="12396" spans="1:4" x14ac:dyDescent="0.45">
      <c r="A12396" s="19" t="s">
        <v>4883</v>
      </c>
      <c r="B12396" s="19" t="s">
        <v>3477</v>
      </c>
      <c r="C12396" s="19" t="s">
        <v>3945</v>
      </c>
      <c r="D12396">
        <v>8.7253059099746813E-11</v>
      </c>
    </row>
    <row r="12397" spans="1:4" x14ac:dyDescent="0.45">
      <c r="A12397" s="19" t="s">
        <v>4883</v>
      </c>
      <c r="B12397" s="19" t="s">
        <v>3477</v>
      </c>
      <c r="C12397" s="19" t="s">
        <v>3946</v>
      </c>
      <c r="D12397">
        <v>8.2749799669830514E-10</v>
      </c>
    </row>
    <row r="12398" spans="1:4" x14ac:dyDescent="0.45">
      <c r="A12398" s="19" t="s">
        <v>4883</v>
      </c>
      <c r="B12398" s="19" t="s">
        <v>3477</v>
      </c>
      <c r="C12398" s="19" t="s">
        <v>3947</v>
      </c>
      <c r="D12398">
        <v>1.6645495292273992E-10</v>
      </c>
    </row>
    <row r="12399" spans="1:4" x14ac:dyDescent="0.45">
      <c r="A12399" s="19" t="s">
        <v>4883</v>
      </c>
      <c r="B12399" s="19" t="s">
        <v>3477</v>
      </c>
      <c r="C12399" s="19" t="s">
        <v>3948</v>
      </c>
      <c r="D12399">
        <v>4.9239231850461972E-15</v>
      </c>
    </row>
    <row r="12400" spans="1:4" x14ac:dyDescent="0.45">
      <c r="A12400" s="19" t="s">
        <v>4883</v>
      </c>
      <c r="B12400" s="19" t="s">
        <v>3477</v>
      </c>
      <c r="C12400" s="19" t="s">
        <v>3949</v>
      </c>
      <c r="D12400">
        <v>3.3707031661050096E-11</v>
      </c>
    </row>
    <row r="12401" spans="1:4" x14ac:dyDescent="0.45">
      <c r="A12401" s="19" t="s">
        <v>4883</v>
      </c>
      <c r="B12401" s="19" t="s">
        <v>3477</v>
      </c>
      <c r="C12401" s="19" t="s">
        <v>3950</v>
      </c>
      <c r="D12401">
        <v>1.1795534965272615E-10</v>
      </c>
    </row>
    <row r="12402" spans="1:4" x14ac:dyDescent="0.45">
      <c r="A12402" s="19" t="s">
        <v>4883</v>
      </c>
      <c r="B12402" s="19" t="s">
        <v>3477</v>
      </c>
      <c r="C12402" s="19" t="s">
        <v>3951</v>
      </c>
      <c r="D12402">
        <v>1.2315586310900246E-10</v>
      </c>
    </row>
    <row r="12403" spans="1:4" x14ac:dyDescent="0.45">
      <c r="A12403" s="19" t="s">
        <v>4883</v>
      </c>
      <c r="B12403" s="19" t="s">
        <v>3477</v>
      </c>
      <c r="C12403" s="19" t="s">
        <v>3952</v>
      </c>
      <c r="D12403">
        <v>3.2243183428913057E-11</v>
      </c>
    </row>
    <row r="12404" spans="1:4" x14ac:dyDescent="0.45">
      <c r="A12404" s="19" t="s">
        <v>4883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4883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4883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4883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4883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4883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4883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4883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4883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4883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4883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4883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4883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4883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4883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4883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4883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4883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4883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4883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4883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4883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4883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4883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4883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4883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4883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4883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4883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4883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4883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4883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4883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4883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4883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4883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4883</v>
      </c>
      <c r="B12440" s="19" t="s">
        <v>3477</v>
      </c>
      <c r="C12440" s="19" t="s">
        <v>3989</v>
      </c>
      <c r="D12440">
        <v>1.1511665436029202E-11</v>
      </c>
    </row>
    <row r="12441" spans="1:4" x14ac:dyDescent="0.45">
      <c r="A12441" s="19" t="s">
        <v>4883</v>
      </c>
      <c r="B12441" s="19" t="s">
        <v>3477</v>
      </c>
      <c r="C12441" s="19" t="s">
        <v>3990</v>
      </c>
      <c r="D12441">
        <v>2.2674469358381095E-9</v>
      </c>
    </row>
    <row r="12442" spans="1:4" x14ac:dyDescent="0.45">
      <c r="A12442" s="19" t="s">
        <v>4883</v>
      </c>
      <c r="B12442" s="19" t="s">
        <v>3477</v>
      </c>
      <c r="C12442" s="19" t="s">
        <v>3991</v>
      </c>
      <c r="D12442">
        <v>3.4974376433540406E-11</v>
      </c>
    </row>
    <row r="12443" spans="1:4" x14ac:dyDescent="0.45">
      <c r="A12443" s="19" t="s">
        <v>4883</v>
      </c>
      <c r="B12443" s="19" t="s">
        <v>3477</v>
      </c>
      <c r="C12443" s="19" t="s">
        <v>3992</v>
      </c>
      <c r="D12443">
        <v>4.6398170062494613E-11</v>
      </c>
    </row>
    <row r="12444" spans="1:4" x14ac:dyDescent="0.45">
      <c r="A12444" s="19" t="s">
        <v>4883</v>
      </c>
      <c r="B12444" s="19" t="s">
        <v>3477</v>
      </c>
      <c r="C12444" s="19" t="s">
        <v>3993</v>
      </c>
      <c r="D12444">
        <v>2.8494451922698558E-9</v>
      </c>
    </row>
    <row r="12445" spans="1:4" x14ac:dyDescent="0.45">
      <c r="A12445" s="19" t="s">
        <v>4883</v>
      </c>
      <c r="B12445" s="19" t="s">
        <v>3477</v>
      </c>
      <c r="C12445" s="19" t="s">
        <v>3994</v>
      </c>
      <c r="D12445">
        <v>2.0852813931496116E-10</v>
      </c>
    </row>
    <row r="12446" spans="1:4" x14ac:dyDescent="0.45">
      <c r="A12446" s="19" t="s">
        <v>4883</v>
      </c>
      <c r="B12446" s="19" t="s">
        <v>3477</v>
      </c>
      <c r="C12446" s="19" t="s">
        <v>3995</v>
      </c>
      <c r="D12446">
        <v>3.651256540394103E-13</v>
      </c>
    </row>
    <row r="12447" spans="1:4" x14ac:dyDescent="0.45">
      <c r="A12447" s="19" t="s">
        <v>4883</v>
      </c>
      <c r="B12447" s="19" t="s">
        <v>3477</v>
      </c>
      <c r="C12447" s="19" t="s">
        <v>3996</v>
      </c>
      <c r="D12447">
        <v>2.7744787567540254E-14</v>
      </c>
    </row>
    <row r="12448" spans="1:4" x14ac:dyDescent="0.45">
      <c r="A12448" s="19" t="s">
        <v>4883</v>
      </c>
      <c r="B12448" s="19" t="s">
        <v>3477</v>
      </c>
      <c r="C12448" s="19" t="s">
        <v>3997</v>
      </c>
      <c r="D12448">
        <v>6.2479354004609776E-11</v>
      </c>
    </row>
    <row r="12449" spans="1:4" x14ac:dyDescent="0.45">
      <c r="A12449" s="19" t="s">
        <v>4883</v>
      </c>
      <c r="B12449" s="19" t="s">
        <v>3477</v>
      </c>
      <c r="C12449" s="19" t="s">
        <v>3998</v>
      </c>
      <c r="D12449">
        <v>9.0950958361139847E-10</v>
      </c>
    </row>
    <row r="12450" spans="1:4" x14ac:dyDescent="0.45">
      <c r="A12450" s="19" t="s">
        <v>4883</v>
      </c>
      <c r="B12450" s="19" t="s">
        <v>3477</v>
      </c>
      <c r="C12450" s="19" t="s">
        <v>3999</v>
      </c>
      <c r="D12450">
        <v>2.8471604356530756E-11</v>
      </c>
    </row>
    <row r="12451" spans="1:4" x14ac:dyDescent="0.45">
      <c r="A12451" s="19" t="s">
        <v>4883</v>
      </c>
      <c r="B12451" s="19" t="s">
        <v>3477</v>
      </c>
      <c r="C12451" s="19" t="s">
        <v>4000</v>
      </c>
      <c r="D12451">
        <v>7.3288018621439125E-11</v>
      </c>
    </row>
    <row r="12452" spans="1:4" x14ac:dyDescent="0.45">
      <c r="A12452" s="19" t="s">
        <v>4883</v>
      </c>
      <c r="B12452" s="19" t="s">
        <v>3477</v>
      </c>
      <c r="C12452" s="19" t="s">
        <v>4001</v>
      </c>
      <c r="D12452">
        <v>1.2214671527746334E-11</v>
      </c>
    </row>
    <row r="12453" spans="1:4" x14ac:dyDescent="0.45">
      <c r="A12453" s="19" t="s">
        <v>4883</v>
      </c>
      <c r="B12453" s="19" t="s">
        <v>3477</v>
      </c>
      <c r="C12453" s="19" t="s">
        <v>4002</v>
      </c>
      <c r="D12453">
        <v>6.3502750005646797E-15</v>
      </c>
    </row>
    <row r="12454" spans="1:4" x14ac:dyDescent="0.45">
      <c r="A12454" s="19" t="s">
        <v>4883</v>
      </c>
      <c r="B12454" s="19" t="s">
        <v>3477</v>
      </c>
      <c r="C12454" s="19" t="s">
        <v>4003</v>
      </c>
      <c r="D12454">
        <v>2.8998856289059133E-12</v>
      </c>
    </row>
    <row r="12455" spans="1:4" x14ac:dyDescent="0.45">
      <c r="A12455" s="19" t="s">
        <v>4883</v>
      </c>
      <c r="B12455" s="19" t="s">
        <v>3477</v>
      </c>
      <c r="C12455" s="19" t="s">
        <v>4004</v>
      </c>
      <c r="D12455">
        <v>2.7241367422361812E-12</v>
      </c>
    </row>
    <row r="12456" spans="1:4" x14ac:dyDescent="0.45">
      <c r="A12456" s="19" t="s">
        <v>4883</v>
      </c>
      <c r="B12456" s="19" t="s">
        <v>3477</v>
      </c>
      <c r="C12456" s="19" t="s">
        <v>4005</v>
      </c>
      <c r="D12456">
        <v>2.8120085493114132E-12</v>
      </c>
    </row>
    <row r="12457" spans="1:4" x14ac:dyDescent="0.45">
      <c r="A12457" s="19" t="s">
        <v>4883</v>
      </c>
      <c r="B12457" s="19" t="s">
        <v>3477</v>
      </c>
      <c r="C12457" s="19" t="s">
        <v>4006</v>
      </c>
      <c r="D12457">
        <v>2.196884809707917E-12</v>
      </c>
    </row>
    <row r="12458" spans="1:4" x14ac:dyDescent="0.45">
      <c r="A12458" s="19" t="s">
        <v>4883</v>
      </c>
      <c r="B12458" s="19" t="s">
        <v>3477</v>
      </c>
      <c r="C12458" s="19" t="s">
        <v>4007</v>
      </c>
      <c r="D12458">
        <v>2388.8650769998712</v>
      </c>
    </row>
    <row r="12459" spans="1:4" x14ac:dyDescent="0.45">
      <c r="A12459" s="19" t="s">
        <v>4883</v>
      </c>
      <c r="B12459" s="19" t="s">
        <v>3477</v>
      </c>
      <c r="C12459" s="19" t="s">
        <v>4008</v>
      </c>
      <c r="D12459">
        <v>16184673.79199913</v>
      </c>
    </row>
    <row r="12460" spans="1:4" x14ac:dyDescent="0.45">
      <c r="A12460" s="19" t="s">
        <v>4883</v>
      </c>
      <c r="B12460" s="19" t="s">
        <v>3477</v>
      </c>
      <c r="C12460" s="19" t="s">
        <v>4009</v>
      </c>
      <c r="D12460">
        <v>27820.418621998517</v>
      </c>
    </row>
    <row r="12461" spans="1:4" x14ac:dyDescent="0.45">
      <c r="A12461" s="19" t="s">
        <v>4883</v>
      </c>
      <c r="B12461" s="19" t="s">
        <v>3477</v>
      </c>
      <c r="C12461" s="19" t="s">
        <v>4010</v>
      </c>
      <c r="D12461">
        <v>36778.286342998028</v>
      </c>
    </row>
    <row r="12462" spans="1:4" x14ac:dyDescent="0.45">
      <c r="A12462" s="19" t="s">
        <v>4883</v>
      </c>
      <c r="B12462" s="19" t="s">
        <v>3477</v>
      </c>
      <c r="C12462" s="19" t="s">
        <v>4011</v>
      </c>
      <c r="D12462">
        <v>3209990.4074998274</v>
      </c>
    </row>
    <row r="12463" spans="1:4" x14ac:dyDescent="0.45">
      <c r="A12463" s="19" t="s">
        <v>4883</v>
      </c>
      <c r="B12463" s="19" t="s">
        <v>3477</v>
      </c>
      <c r="C12463" s="19" t="s">
        <v>4012</v>
      </c>
      <c r="D12463">
        <v>166618.44698999103</v>
      </c>
    </row>
    <row r="12464" spans="1:4" x14ac:dyDescent="0.45">
      <c r="A12464" s="19" t="s">
        <v>4883</v>
      </c>
      <c r="B12464" s="19" t="s">
        <v>3477</v>
      </c>
      <c r="C12464" s="19" t="s">
        <v>4013</v>
      </c>
      <c r="D12464">
        <v>85222.422935995419</v>
      </c>
    </row>
    <row r="12465" spans="1:4" x14ac:dyDescent="0.45">
      <c r="A12465" s="19" t="s">
        <v>4883</v>
      </c>
      <c r="B12465" s="19" t="s">
        <v>3477</v>
      </c>
      <c r="C12465" s="19" t="s">
        <v>4014</v>
      </c>
      <c r="D12465">
        <v>47668.92202799744</v>
      </c>
    </row>
    <row r="12466" spans="1:4" x14ac:dyDescent="0.45">
      <c r="A12466" s="19" t="s">
        <v>4883</v>
      </c>
      <c r="B12466" s="19" t="s">
        <v>3477</v>
      </c>
      <c r="C12466" s="19" t="s">
        <v>4015</v>
      </c>
      <c r="D12466">
        <v>-5071.2579989997284</v>
      </c>
    </row>
    <row r="12467" spans="1:4" x14ac:dyDescent="0.45">
      <c r="A12467" s="19" t="s">
        <v>4883</v>
      </c>
      <c r="B12467" s="19" t="s">
        <v>3477</v>
      </c>
      <c r="C12467" s="19" t="s">
        <v>4016</v>
      </c>
      <c r="D12467">
        <v>1050889.8959399436</v>
      </c>
    </row>
    <row r="12468" spans="1:4" x14ac:dyDescent="0.45">
      <c r="A12468" s="19" t="s">
        <v>4883</v>
      </c>
      <c r="B12468" s="19" t="s">
        <v>3477</v>
      </c>
      <c r="C12468" s="19" t="s">
        <v>4017</v>
      </c>
      <c r="D12468">
        <v>3224.2904819998266</v>
      </c>
    </row>
    <row r="12469" spans="1:4" x14ac:dyDescent="0.45">
      <c r="A12469" s="19" t="s">
        <v>4883</v>
      </c>
      <c r="B12469" s="19" t="s">
        <v>3477</v>
      </c>
      <c r="C12469" s="19" t="s">
        <v>4018</v>
      </c>
      <c r="D12469">
        <v>36165.641045998062</v>
      </c>
    </row>
    <row r="12470" spans="1:4" x14ac:dyDescent="0.45">
      <c r="A12470" s="19" t="s">
        <v>4883</v>
      </c>
      <c r="B12470" s="19" t="s">
        <v>3477</v>
      </c>
      <c r="C12470" s="19" t="s">
        <v>4019</v>
      </c>
      <c r="D12470">
        <v>6925.7518709996275</v>
      </c>
    </row>
    <row r="12471" spans="1:4" x14ac:dyDescent="0.45">
      <c r="A12471" s="19" t="s">
        <v>4883</v>
      </c>
      <c r="B12471" s="19" t="s">
        <v>3477</v>
      </c>
      <c r="C12471" s="19" t="s">
        <v>4020</v>
      </c>
      <c r="D12471">
        <v>221.27483699998817</v>
      </c>
    </row>
    <row r="12472" spans="1:4" x14ac:dyDescent="0.45">
      <c r="A12472" s="19" t="s">
        <v>4883</v>
      </c>
      <c r="B12472" s="19" t="s">
        <v>3477</v>
      </c>
      <c r="C12472" s="19" t="s">
        <v>4021</v>
      </c>
      <c r="D12472">
        <v>1375.8176939999262</v>
      </c>
    </row>
    <row r="12473" spans="1:4" x14ac:dyDescent="0.45">
      <c r="A12473" s="19" t="s">
        <v>4883</v>
      </c>
      <c r="B12473" s="19" t="s">
        <v>3477</v>
      </c>
      <c r="C12473" s="19" t="s">
        <v>4022</v>
      </c>
      <c r="D12473">
        <v>4607.6345309997541</v>
      </c>
    </row>
    <row r="12474" spans="1:4" x14ac:dyDescent="0.45">
      <c r="A12474" s="19" t="s">
        <v>4883</v>
      </c>
      <c r="B12474" s="19" t="s">
        <v>3477</v>
      </c>
      <c r="C12474" s="19" t="s">
        <v>4023</v>
      </c>
      <c r="D12474">
        <v>4773.2143409997443</v>
      </c>
    </row>
    <row r="12475" spans="1:4" x14ac:dyDescent="0.45">
      <c r="A12475" s="19" t="s">
        <v>4883</v>
      </c>
      <c r="B12475" s="19" t="s">
        <v>3477</v>
      </c>
      <c r="C12475" s="19" t="s">
        <v>4024</v>
      </c>
      <c r="D12475">
        <v>1350.2280869999274</v>
      </c>
    </row>
    <row r="12476" spans="1:4" x14ac:dyDescent="0.45">
      <c r="A12476" s="19" t="s">
        <v>4883</v>
      </c>
      <c r="B12476" s="19" t="s">
        <v>3477</v>
      </c>
      <c r="C12476" s="19" t="s">
        <v>4025</v>
      </c>
      <c r="D12476">
        <v>0</v>
      </c>
    </row>
    <row r="12477" spans="1:4" x14ac:dyDescent="0.45">
      <c r="A12477" s="19" t="s">
        <v>4883</v>
      </c>
      <c r="B12477" s="19" t="s">
        <v>3477</v>
      </c>
      <c r="C12477" s="19" t="s">
        <v>4026</v>
      </c>
      <c r="D12477">
        <v>0</v>
      </c>
    </row>
    <row r="12478" spans="1:4" x14ac:dyDescent="0.45">
      <c r="A12478" s="19" t="s">
        <v>4883</v>
      </c>
      <c r="B12478" s="19" t="s">
        <v>3477</v>
      </c>
      <c r="C12478" s="19" t="s">
        <v>4027</v>
      </c>
      <c r="D12478">
        <v>0</v>
      </c>
    </row>
    <row r="12479" spans="1:4" x14ac:dyDescent="0.45">
      <c r="A12479" s="19" t="s">
        <v>4883</v>
      </c>
      <c r="B12479" s="19" t="s">
        <v>3477</v>
      </c>
      <c r="C12479" s="19" t="s">
        <v>4028</v>
      </c>
      <c r="D12479">
        <v>0</v>
      </c>
    </row>
    <row r="12480" spans="1:4" x14ac:dyDescent="0.45">
      <c r="A12480" s="19" t="s">
        <v>4883</v>
      </c>
      <c r="B12480" s="19" t="s">
        <v>3477</v>
      </c>
      <c r="C12480" s="19" t="s">
        <v>4029</v>
      </c>
      <c r="D12480">
        <v>0</v>
      </c>
    </row>
    <row r="12481" spans="1:4" x14ac:dyDescent="0.45">
      <c r="A12481" s="19" t="s">
        <v>4883</v>
      </c>
      <c r="B12481" s="19" t="s">
        <v>3477</v>
      </c>
      <c r="C12481" s="19" t="s">
        <v>4030</v>
      </c>
      <c r="D12481">
        <v>0</v>
      </c>
    </row>
    <row r="12482" spans="1:4" x14ac:dyDescent="0.45">
      <c r="A12482" s="19" t="s">
        <v>4883</v>
      </c>
      <c r="B12482" s="19" t="s">
        <v>3477</v>
      </c>
      <c r="C12482" s="19" t="s">
        <v>4031</v>
      </c>
      <c r="D12482">
        <v>0</v>
      </c>
    </row>
    <row r="12483" spans="1:4" x14ac:dyDescent="0.45">
      <c r="A12483" s="19" t="s">
        <v>4883</v>
      </c>
      <c r="B12483" s="19" t="s">
        <v>3477</v>
      </c>
      <c r="C12483" s="19" t="s">
        <v>4032</v>
      </c>
      <c r="D12483">
        <v>0</v>
      </c>
    </row>
    <row r="12484" spans="1:4" x14ac:dyDescent="0.45">
      <c r="A12484" s="19" t="s">
        <v>4883</v>
      </c>
      <c r="B12484" s="19" t="s">
        <v>3477</v>
      </c>
      <c r="C12484" s="19" t="s">
        <v>4033</v>
      </c>
      <c r="D12484">
        <v>0</v>
      </c>
    </row>
    <row r="12485" spans="1:4" x14ac:dyDescent="0.45">
      <c r="A12485" s="19" t="s">
        <v>4883</v>
      </c>
      <c r="B12485" s="19" t="s">
        <v>3477</v>
      </c>
      <c r="C12485" s="19" t="s">
        <v>4034</v>
      </c>
      <c r="D12485">
        <v>0</v>
      </c>
    </row>
    <row r="12486" spans="1:4" x14ac:dyDescent="0.45">
      <c r="A12486" s="19" t="s">
        <v>4883</v>
      </c>
      <c r="B12486" s="19" t="s">
        <v>3477</v>
      </c>
      <c r="C12486" s="19" t="s">
        <v>4035</v>
      </c>
      <c r="D12486">
        <v>0</v>
      </c>
    </row>
    <row r="12487" spans="1:4" x14ac:dyDescent="0.45">
      <c r="A12487" s="19" t="s">
        <v>4883</v>
      </c>
      <c r="B12487" s="19" t="s">
        <v>3477</v>
      </c>
      <c r="C12487" s="19" t="s">
        <v>4036</v>
      </c>
      <c r="D12487">
        <v>0</v>
      </c>
    </row>
    <row r="12488" spans="1:4" x14ac:dyDescent="0.45">
      <c r="A12488" s="19" t="s">
        <v>4883</v>
      </c>
      <c r="B12488" s="19" t="s">
        <v>3477</v>
      </c>
      <c r="C12488" s="19" t="s">
        <v>4037</v>
      </c>
      <c r="D12488">
        <v>0</v>
      </c>
    </row>
    <row r="12489" spans="1:4" x14ac:dyDescent="0.45">
      <c r="A12489" s="19" t="s">
        <v>4883</v>
      </c>
      <c r="B12489" s="19" t="s">
        <v>3477</v>
      </c>
      <c r="C12489" s="19" t="s">
        <v>4038</v>
      </c>
      <c r="D12489">
        <v>0</v>
      </c>
    </row>
    <row r="12490" spans="1:4" x14ac:dyDescent="0.45">
      <c r="A12490" s="19" t="s">
        <v>4883</v>
      </c>
      <c r="B12490" s="19" t="s">
        <v>3477</v>
      </c>
      <c r="C12490" s="19" t="s">
        <v>4039</v>
      </c>
      <c r="D12490">
        <v>0</v>
      </c>
    </row>
    <row r="12491" spans="1:4" x14ac:dyDescent="0.45">
      <c r="A12491" s="19" t="s">
        <v>4883</v>
      </c>
      <c r="B12491" s="19" t="s">
        <v>3477</v>
      </c>
      <c r="C12491" s="19" t="s">
        <v>4040</v>
      </c>
      <c r="D12491">
        <v>0</v>
      </c>
    </row>
    <row r="12492" spans="1:4" x14ac:dyDescent="0.45">
      <c r="A12492" s="19" t="s">
        <v>4883</v>
      </c>
      <c r="B12492" s="19" t="s">
        <v>3477</v>
      </c>
      <c r="C12492" s="19" t="s">
        <v>4041</v>
      </c>
      <c r="D12492">
        <v>0</v>
      </c>
    </row>
    <row r="12493" spans="1:4" x14ac:dyDescent="0.45">
      <c r="A12493" s="19" t="s">
        <v>4883</v>
      </c>
      <c r="B12493" s="19" t="s">
        <v>3477</v>
      </c>
      <c r="C12493" s="19" t="s">
        <v>4042</v>
      </c>
      <c r="D12493">
        <v>0</v>
      </c>
    </row>
    <row r="12494" spans="1:4" x14ac:dyDescent="0.45">
      <c r="A12494" s="19" t="s">
        <v>4883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4883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4883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4883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4883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4883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4883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4883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4883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4883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4883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4883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4883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4883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4883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4883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4883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4883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4883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4883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4883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4883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4883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4883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4883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4883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4883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4883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4883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4883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4883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4883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4883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4883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4883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4883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4883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4883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4883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4883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4883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4883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4883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4883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4883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4883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4883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4883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4883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4883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4883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4883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4883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4883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4883</v>
      </c>
      <c r="B12548" s="19" t="s">
        <v>3477</v>
      </c>
      <c r="C12548" s="19" t="s">
        <v>4097</v>
      </c>
      <c r="D12548">
        <v>1809.2776304026966</v>
      </c>
    </row>
    <row r="12549" spans="1:4" x14ac:dyDescent="0.45">
      <c r="A12549" s="19" t="s">
        <v>4883</v>
      </c>
      <c r="B12549" s="19" t="s">
        <v>3477</v>
      </c>
      <c r="C12549" s="19" t="s">
        <v>4098</v>
      </c>
      <c r="D12549">
        <v>473908.1303999729</v>
      </c>
    </row>
    <row r="12550" spans="1:4" x14ac:dyDescent="0.45">
      <c r="A12550" s="19" t="s">
        <v>4883</v>
      </c>
      <c r="B12550" s="19" t="s">
        <v>3477</v>
      </c>
      <c r="C12550" s="19" t="s">
        <v>4099</v>
      </c>
      <c r="D12550">
        <v>236500.74038933849</v>
      </c>
    </row>
    <row r="12551" spans="1:4" x14ac:dyDescent="0.45">
      <c r="A12551" s="19" t="s">
        <v>4883</v>
      </c>
      <c r="B12551" s="19" t="s">
        <v>3477</v>
      </c>
      <c r="C12551" s="19" t="s">
        <v>4100</v>
      </c>
      <c r="D12551">
        <v>289779.19718933536</v>
      </c>
    </row>
    <row r="12552" spans="1:4" x14ac:dyDescent="0.45">
      <c r="A12552" s="19" t="s">
        <v>4883</v>
      </c>
      <c r="B12552" s="19" t="s">
        <v>3477</v>
      </c>
      <c r="C12552" s="19" t="s">
        <v>4101</v>
      </c>
      <c r="D12552">
        <v>6957118.463999602</v>
      </c>
    </row>
    <row r="12553" spans="1:4" x14ac:dyDescent="0.45">
      <c r="A12553" s="19" t="s">
        <v>4883</v>
      </c>
      <c r="B12553" s="19" t="s">
        <v>3477</v>
      </c>
      <c r="C12553" s="19" t="s">
        <v>4102</v>
      </c>
      <c r="D12553">
        <v>89298.022621592085</v>
      </c>
    </row>
    <row r="12554" spans="1:4" x14ac:dyDescent="0.45">
      <c r="A12554" s="19" t="s">
        <v>4883</v>
      </c>
      <c r="B12554" s="19" t="s">
        <v>3477</v>
      </c>
      <c r="C12554" s="19" t="s">
        <v>4103</v>
      </c>
      <c r="D12554">
        <v>153.80499440279124</v>
      </c>
    </row>
    <row r="12555" spans="1:4" x14ac:dyDescent="0.45">
      <c r="A12555" s="19" t="s">
        <v>4883</v>
      </c>
      <c r="B12555" s="19" t="s">
        <v>3477</v>
      </c>
      <c r="C12555" s="19" t="s">
        <v>4104</v>
      </c>
      <c r="D12555">
        <v>40.892224532397663</v>
      </c>
    </row>
    <row r="12556" spans="1:4" x14ac:dyDescent="0.45">
      <c r="A12556" s="19" t="s">
        <v>4883</v>
      </c>
      <c r="B12556" s="19" t="s">
        <v>3477</v>
      </c>
      <c r="C12556" s="19" t="s">
        <v>4105</v>
      </c>
      <c r="D12556">
        <v>131034.1311405249</v>
      </c>
    </row>
    <row r="12557" spans="1:4" x14ac:dyDescent="0.45">
      <c r="A12557" s="19" t="s">
        <v>4883</v>
      </c>
      <c r="B12557" s="19" t="s">
        <v>3477</v>
      </c>
      <c r="C12557" s="19" t="s">
        <v>4106</v>
      </c>
      <c r="D12557">
        <v>1187999.3938052559</v>
      </c>
    </row>
    <row r="12558" spans="1:4" x14ac:dyDescent="0.45">
      <c r="A12558" s="19" t="s">
        <v>4883</v>
      </c>
      <c r="B12558" s="19" t="s">
        <v>3477</v>
      </c>
      <c r="C12558" s="19" t="s">
        <v>4107</v>
      </c>
      <c r="D12558">
        <v>11343.768748531751</v>
      </c>
    </row>
    <row r="12559" spans="1:4" x14ac:dyDescent="0.45">
      <c r="A12559" s="19" t="s">
        <v>4883</v>
      </c>
      <c r="B12559" s="19" t="s">
        <v>3477</v>
      </c>
      <c r="C12559" s="19" t="s">
        <v>4108</v>
      </c>
      <c r="D12559">
        <v>387842.94170665386</v>
      </c>
    </row>
    <row r="12560" spans="1:4" x14ac:dyDescent="0.45">
      <c r="A12560" s="19" t="s">
        <v>4883</v>
      </c>
      <c r="B12560" s="19" t="s">
        <v>3477</v>
      </c>
      <c r="C12560" s="19" t="s">
        <v>4109</v>
      </c>
      <c r="D12560">
        <v>23368.036228531062</v>
      </c>
    </row>
    <row r="12561" spans="1:4" x14ac:dyDescent="0.45">
      <c r="A12561" s="19" t="s">
        <v>4883</v>
      </c>
      <c r="B12561" s="19" t="s">
        <v>3477</v>
      </c>
      <c r="C12561" s="19" t="s">
        <v>4110</v>
      </c>
      <c r="D12561">
        <v>0.13330338238799239</v>
      </c>
    </row>
    <row r="12562" spans="1:4" x14ac:dyDescent="0.45">
      <c r="A12562" s="19" t="s">
        <v>4883</v>
      </c>
      <c r="B12562" s="19" t="s">
        <v>3477</v>
      </c>
      <c r="C12562" s="19" t="s">
        <v>4111</v>
      </c>
      <c r="D12562">
        <v>909.90435893514803</v>
      </c>
    </row>
    <row r="12563" spans="1:4" x14ac:dyDescent="0.45">
      <c r="A12563" s="19" t="s">
        <v>4883</v>
      </c>
      <c r="B12563" s="19" t="s">
        <v>3477</v>
      </c>
      <c r="C12563" s="19" t="s">
        <v>4112</v>
      </c>
      <c r="D12563">
        <v>1584.4749914675094</v>
      </c>
    </row>
    <row r="12564" spans="1:4" x14ac:dyDescent="0.45">
      <c r="A12564" s="19" t="s">
        <v>4883</v>
      </c>
      <c r="B12564" s="19" t="s">
        <v>3477</v>
      </c>
      <c r="C12564" s="19" t="s">
        <v>4113</v>
      </c>
      <c r="D12564">
        <v>1642.5703154675061</v>
      </c>
    </row>
    <row r="12565" spans="1:4" x14ac:dyDescent="0.45">
      <c r="A12565" s="19" t="s">
        <v>4883</v>
      </c>
      <c r="B12565" s="19" t="s">
        <v>3477</v>
      </c>
      <c r="C12565" s="19" t="s">
        <v>4114</v>
      </c>
      <c r="D12565">
        <v>2227.0804050646725</v>
      </c>
    </row>
    <row r="12566" spans="1:4" x14ac:dyDescent="0.45">
      <c r="A12566" s="19" t="s">
        <v>4883</v>
      </c>
      <c r="B12566" s="19" t="s">
        <v>3477</v>
      </c>
      <c r="C12566" s="19" t="s">
        <v>4115</v>
      </c>
      <c r="D12566">
        <v>6.4878294446402659E-11</v>
      </c>
    </row>
    <row r="12567" spans="1:4" x14ac:dyDescent="0.45">
      <c r="A12567" s="19" t="s">
        <v>4883</v>
      </c>
      <c r="B12567" s="19" t="s">
        <v>3477</v>
      </c>
      <c r="C12567" s="19" t="s">
        <v>4116</v>
      </c>
      <c r="D12567">
        <v>2.7305180601633126E-8</v>
      </c>
    </row>
    <row r="12568" spans="1:4" x14ac:dyDescent="0.45">
      <c r="A12568" s="19" t="s">
        <v>4883</v>
      </c>
      <c r="B12568" s="19" t="s">
        <v>3477</v>
      </c>
      <c r="C12568" s="19" t="s">
        <v>4117</v>
      </c>
      <c r="D12568">
        <v>1.5829092563297085E-9</v>
      </c>
    </row>
    <row r="12569" spans="1:4" x14ac:dyDescent="0.45">
      <c r="A12569" s="19" t="s">
        <v>4883</v>
      </c>
      <c r="B12569" s="19" t="s">
        <v>3477</v>
      </c>
      <c r="C12569" s="19" t="s">
        <v>4118</v>
      </c>
      <c r="D12569">
        <v>2.2137351196448054E-9</v>
      </c>
    </row>
    <row r="12570" spans="1:4" x14ac:dyDescent="0.45">
      <c r="A12570" s="19" t="s">
        <v>4883</v>
      </c>
      <c r="B12570" s="19" t="s">
        <v>3477</v>
      </c>
      <c r="C12570" s="19" t="s">
        <v>4119</v>
      </c>
      <c r="D12570">
        <v>1.2113784153388491E-7</v>
      </c>
    </row>
    <row r="12571" spans="1:4" x14ac:dyDescent="0.45">
      <c r="A12571" s="19" t="s">
        <v>4883</v>
      </c>
      <c r="B12571" s="19" t="s">
        <v>3477</v>
      </c>
      <c r="C12571" s="19" t="s">
        <v>4120</v>
      </c>
      <c r="D12571">
        <v>6.7567623433189714E-9</v>
      </c>
    </row>
    <row r="12572" spans="1:4" x14ac:dyDescent="0.45">
      <c r="A12572" s="19" t="s">
        <v>4883</v>
      </c>
      <c r="B12572" s="19" t="s">
        <v>3477</v>
      </c>
      <c r="C12572" s="19" t="s">
        <v>4121</v>
      </c>
      <c r="D12572">
        <v>8.3602172326202262E-12</v>
      </c>
    </row>
    <row r="12573" spans="1:4" x14ac:dyDescent="0.45">
      <c r="A12573" s="19" t="s">
        <v>4883</v>
      </c>
      <c r="B12573" s="19" t="s">
        <v>3477</v>
      </c>
      <c r="C12573" s="19" t="s">
        <v>4122</v>
      </c>
      <c r="D12573">
        <v>1.4626668267521138E-12</v>
      </c>
    </row>
    <row r="12574" spans="1:4" x14ac:dyDescent="0.45">
      <c r="A12574" s="19" t="s">
        <v>4883</v>
      </c>
      <c r="B12574" s="19" t="s">
        <v>3477</v>
      </c>
      <c r="C12574" s="19" t="s">
        <v>4123</v>
      </c>
      <c r="D12574">
        <v>2.1384065537947242E-8</v>
      </c>
    </row>
    <row r="12575" spans="1:4" x14ac:dyDescent="0.45">
      <c r="A12575" s="19" t="s">
        <v>4883</v>
      </c>
      <c r="B12575" s="19" t="s">
        <v>3477</v>
      </c>
      <c r="C12575" s="19" t="s">
        <v>4124</v>
      </c>
      <c r="D12575">
        <v>2.9315787448939166E-8</v>
      </c>
    </row>
    <row r="12576" spans="1:4" x14ac:dyDescent="0.45">
      <c r="A12576" s="19" t="s">
        <v>4883</v>
      </c>
      <c r="B12576" s="19" t="s">
        <v>3477</v>
      </c>
      <c r="C12576" s="19" t="s">
        <v>4125</v>
      </c>
      <c r="D12576">
        <v>6.0254712571371549E-10</v>
      </c>
    </row>
    <row r="12577" spans="1:4" x14ac:dyDescent="0.45">
      <c r="A12577" s="19" t="s">
        <v>4883</v>
      </c>
      <c r="B12577" s="19" t="s">
        <v>3477</v>
      </c>
      <c r="C12577" s="19" t="s">
        <v>4126</v>
      </c>
      <c r="D12577">
        <v>1.96176619514476E-9</v>
      </c>
    </row>
    <row r="12578" spans="1:4" x14ac:dyDescent="0.45">
      <c r="A12578" s="19" t="s">
        <v>4883</v>
      </c>
      <c r="B12578" s="19" t="s">
        <v>3477</v>
      </c>
      <c r="C12578" s="19" t="s">
        <v>4127</v>
      </c>
      <c r="D12578">
        <v>4.7048200226961348E-9</v>
      </c>
    </row>
    <row r="12579" spans="1:4" x14ac:dyDescent="0.45">
      <c r="A12579" s="19" t="s">
        <v>4883</v>
      </c>
      <c r="B12579" s="19" t="s">
        <v>3477</v>
      </c>
      <c r="C12579" s="19" t="s">
        <v>4128</v>
      </c>
      <c r="D12579">
        <v>5.1588889952789182E-15</v>
      </c>
    </row>
    <row r="12580" spans="1:4" x14ac:dyDescent="0.45">
      <c r="A12580" s="19" t="s">
        <v>4883</v>
      </c>
      <c r="B12580" s="19" t="s">
        <v>3477</v>
      </c>
      <c r="C12580" s="19" t="s">
        <v>4129</v>
      </c>
      <c r="D12580">
        <v>3.8188506062001662E-11</v>
      </c>
    </row>
    <row r="12581" spans="1:4" x14ac:dyDescent="0.45">
      <c r="A12581" s="19" t="s">
        <v>4883</v>
      </c>
      <c r="B12581" s="19" t="s">
        <v>3477</v>
      </c>
      <c r="C12581" s="19" t="s">
        <v>4130</v>
      </c>
      <c r="D12581">
        <v>7.1615048401181917E-11</v>
      </c>
    </row>
    <row r="12582" spans="1:4" x14ac:dyDescent="0.45">
      <c r="A12582" s="19" t="s">
        <v>4883</v>
      </c>
      <c r="B12582" s="19" t="s">
        <v>3477</v>
      </c>
      <c r="C12582" s="19" t="s">
        <v>4131</v>
      </c>
      <c r="D12582">
        <v>8.1150371587705983E-11</v>
      </c>
    </row>
    <row r="12583" spans="1:4" x14ac:dyDescent="0.45">
      <c r="A12583" s="19" t="s">
        <v>4883</v>
      </c>
      <c r="B12583" s="19" t="s">
        <v>3477</v>
      </c>
      <c r="C12583" s="19" t="s">
        <v>4132</v>
      </c>
      <c r="D12583">
        <v>1.9392994951505713E-10</v>
      </c>
    </row>
    <row r="12584" spans="1:4" x14ac:dyDescent="0.45">
      <c r="A12584" s="19" t="s">
        <v>4883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4883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4883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4883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4883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4883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4883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4883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4883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4883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4883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4883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4883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4883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4883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4883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4883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4883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4883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4883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4883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4883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4883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4883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4883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4883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4883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4883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4883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4883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4883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4883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4883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4883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4883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4883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4883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4883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4883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4883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4883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4883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4883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4883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4883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4883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4883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4883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4883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4883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4883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4883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4883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4883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4883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4883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4883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4883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4883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4883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4883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4883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4883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4883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4883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4883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4883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4883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4883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4883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4883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4883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4883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4883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4883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4883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4883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4883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4883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4883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4883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4883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4883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4883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4883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4883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4883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4883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4883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4883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4883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4883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4883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4883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4883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4883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4883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4883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4883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4883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4883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4883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4883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4883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4883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4883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4883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4883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4883</v>
      </c>
      <c r="B12692" s="19" t="s">
        <v>3477</v>
      </c>
      <c r="C12692" s="19" t="s">
        <v>4241</v>
      </c>
      <c r="D12692">
        <v>3103.3553426706867</v>
      </c>
    </row>
    <row r="12693" spans="1:4" x14ac:dyDescent="0.45">
      <c r="A12693" s="19" t="s">
        <v>4883</v>
      </c>
      <c r="B12693" s="19" t="s">
        <v>3477</v>
      </c>
      <c r="C12693" s="19" t="s">
        <v>4242</v>
      </c>
      <c r="D12693">
        <v>757593.24649783201</v>
      </c>
    </row>
    <row r="12694" spans="1:4" x14ac:dyDescent="0.45">
      <c r="A12694" s="19" t="s">
        <v>4883</v>
      </c>
      <c r="B12694" s="19" t="s">
        <v>3477</v>
      </c>
      <c r="C12694" s="19" t="s">
        <v>4243</v>
      </c>
      <c r="D12694">
        <v>22686.597677454647</v>
      </c>
    </row>
    <row r="12695" spans="1:4" x14ac:dyDescent="0.45">
      <c r="A12695" s="19" t="s">
        <v>4883</v>
      </c>
      <c r="B12695" s="19" t="s">
        <v>3477</v>
      </c>
      <c r="C12695" s="19" t="s">
        <v>4244</v>
      </c>
      <c r="D12695">
        <v>30391.479907533627</v>
      </c>
    </row>
    <row r="12696" spans="1:4" x14ac:dyDescent="0.45">
      <c r="A12696" s="19" t="s">
        <v>4883</v>
      </c>
      <c r="B12696" s="19" t="s">
        <v>3477</v>
      </c>
      <c r="C12696" s="19" t="s">
        <v>4245</v>
      </c>
      <c r="D12696">
        <v>3153811.6200523823</v>
      </c>
    </row>
    <row r="12697" spans="1:4" x14ac:dyDescent="0.45">
      <c r="A12697" s="19" t="s">
        <v>4883</v>
      </c>
      <c r="B12697" s="19" t="s">
        <v>3477</v>
      </c>
      <c r="C12697" s="19" t="s">
        <v>4246</v>
      </c>
      <c r="D12697">
        <v>214131.51864427727</v>
      </c>
    </row>
    <row r="12698" spans="1:4" x14ac:dyDescent="0.45">
      <c r="A12698" s="19" t="s">
        <v>4883</v>
      </c>
      <c r="B12698" s="19" t="s">
        <v>3477</v>
      </c>
      <c r="C12698" s="19" t="s">
        <v>4247</v>
      </c>
      <c r="D12698">
        <v>115.40148539049984</v>
      </c>
    </row>
    <row r="12699" spans="1:4" x14ac:dyDescent="0.45">
      <c r="A12699" s="19" t="s">
        <v>4883</v>
      </c>
      <c r="B12699" s="19" t="s">
        <v>3477</v>
      </c>
      <c r="C12699" s="19" t="s">
        <v>4248</v>
      </c>
      <c r="D12699">
        <v>19.199598269315462</v>
      </c>
    </row>
    <row r="12700" spans="1:4" x14ac:dyDescent="0.45">
      <c r="A12700" s="19" t="s">
        <v>4883</v>
      </c>
      <c r="B12700" s="19" t="s">
        <v>3477</v>
      </c>
      <c r="C12700" s="19" t="s">
        <v>4249</v>
      </c>
      <c r="D12700">
        <v>15195.739953766813</v>
      </c>
    </row>
    <row r="12701" spans="1:4" x14ac:dyDescent="0.45">
      <c r="A12701" s="19" t="s">
        <v>4883</v>
      </c>
      <c r="B12701" s="19" t="s">
        <v>3477</v>
      </c>
      <c r="C12701" s="19" t="s">
        <v>4250</v>
      </c>
      <c r="D12701">
        <v>2664605.1045689662</v>
      </c>
    </row>
    <row r="12702" spans="1:4" x14ac:dyDescent="0.45">
      <c r="A12702" s="19" t="s">
        <v>4883</v>
      </c>
      <c r="B12702" s="19" t="s">
        <v>3477</v>
      </c>
      <c r="C12702" s="19" t="s">
        <v>4251</v>
      </c>
      <c r="D12702">
        <v>3691.9227352461589</v>
      </c>
    </row>
    <row r="12703" spans="1:4" x14ac:dyDescent="0.45">
      <c r="A12703" s="19" t="s">
        <v>4883</v>
      </c>
      <c r="B12703" s="19" t="s">
        <v>3477</v>
      </c>
      <c r="C12703" s="19" t="s">
        <v>4252</v>
      </c>
      <c r="D12703">
        <v>58803.233130949702</v>
      </c>
    </row>
    <row r="12704" spans="1:4" x14ac:dyDescent="0.45">
      <c r="A12704" s="19" t="s">
        <v>4883</v>
      </c>
      <c r="B12704" s="19" t="s">
        <v>3477</v>
      </c>
      <c r="C12704" s="19" t="s">
        <v>4253</v>
      </c>
      <c r="D12704">
        <v>5136.588153385962</v>
      </c>
    </row>
    <row r="12705" spans="1:4" x14ac:dyDescent="0.45">
      <c r="A12705" s="19" t="s">
        <v>4883</v>
      </c>
      <c r="B12705" s="19" t="s">
        <v>3477</v>
      </c>
      <c r="C12705" s="19" t="s">
        <v>4254</v>
      </c>
      <c r="D12705">
        <v>0.25506385228478579</v>
      </c>
    </row>
    <row r="12706" spans="1:4" x14ac:dyDescent="0.45">
      <c r="A12706" s="19" t="s">
        <v>4883</v>
      </c>
      <c r="B12706" s="19" t="s">
        <v>3477</v>
      </c>
      <c r="C12706" s="19" t="s">
        <v>4255</v>
      </c>
      <c r="D12706">
        <v>1765.7021777264231</v>
      </c>
    </row>
    <row r="12707" spans="1:4" x14ac:dyDescent="0.45">
      <c r="A12707" s="19" t="s">
        <v>4883</v>
      </c>
      <c r="B12707" s="19" t="s">
        <v>3477</v>
      </c>
      <c r="C12707" s="19" t="s">
        <v>4256</v>
      </c>
      <c r="D12707">
        <v>5778.6616725592039</v>
      </c>
    </row>
    <row r="12708" spans="1:4" x14ac:dyDescent="0.45">
      <c r="A12708" s="19" t="s">
        <v>4883</v>
      </c>
      <c r="B12708" s="19" t="s">
        <v>3477</v>
      </c>
      <c r="C12708" s="19" t="s">
        <v>4257</v>
      </c>
      <c r="D12708">
        <v>5939.180052352518</v>
      </c>
    </row>
    <row r="12709" spans="1:4" x14ac:dyDescent="0.45">
      <c r="A12709" s="19" t="s">
        <v>4883</v>
      </c>
      <c r="B12709" s="19" t="s">
        <v>3477</v>
      </c>
      <c r="C12709" s="19" t="s">
        <v>4258</v>
      </c>
      <c r="D12709">
        <v>1551.6776713353433</v>
      </c>
    </row>
    <row r="12710" spans="1:4" x14ac:dyDescent="0.45">
      <c r="A12710" s="19" t="s">
        <v>4883</v>
      </c>
      <c r="B12710" s="19" t="s">
        <v>3477</v>
      </c>
      <c r="C12710" s="19" t="s">
        <v>4259</v>
      </c>
      <c r="D12710">
        <v>1.1169420517800639E-12</v>
      </c>
    </row>
    <row r="12711" spans="1:4" x14ac:dyDescent="0.45">
      <c r="A12711" s="19" t="s">
        <v>4883</v>
      </c>
      <c r="B12711" s="19" t="s">
        <v>3477</v>
      </c>
      <c r="C12711" s="19" t="s">
        <v>4260</v>
      </c>
      <c r="D12711">
        <v>6.2213956952665265E-10</v>
      </c>
    </row>
    <row r="12712" spans="1:4" x14ac:dyDescent="0.45">
      <c r="A12712" s="19" t="s">
        <v>4883</v>
      </c>
      <c r="B12712" s="19" t="s">
        <v>3477</v>
      </c>
      <c r="C12712" s="19" t="s">
        <v>4261</v>
      </c>
      <c r="D12712">
        <v>8.6422410538730137E-11</v>
      </c>
    </row>
    <row r="12713" spans="1:4" x14ac:dyDescent="0.45">
      <c r="A12713" s="19" t="s">
        <v>4883</v>
      </c>
      <c r="B12713" s="19" t="s">
        <v>3477</v>
      </c>
      <c r="C12713" s="19" t="s">
        <v>4262</v>
      </c>
      <c r="D12713">
        <v>1.1001223083820579E-10</v>
      </c>
    </row>
    <row r="12714" spans="1:4" x14ac:dyDescent="0.45">
      <c r="A12714" s="19" t="s">
        <v>4883</v>
      </c>
      <c r="B12714" s="19" t="s">
        <v>3477</v>
      </c>
      <c r="C12714" s="19" t="s">
        <v>4263</v>
      </c>
      <c r="D12714">
        <v>3.8187239912913224E-9</v>
      </c>
    </row>
    <row r="12715" spans="1:4" x14ac:dyDescent="0.45">
      <c r="A12715" s="19" t="s">
        <v>4883</v>
      </c>
      <c r="B12715" s="19" t="s">
        <v>3477</v>
      </c>
      <c r="C12715" s="19" t="s">
        <v>4264</v>
      </c>
      <c r="D12715">
        <v>2.5082941380070571E-10</v>
      </c>
    </row>
    <row r="12716" spans="1:4" x14ac:dyDescent="0.45">
      <c r="A12716" s="19" t="s">
        <v>4883</v>
      </c>
      <c r="B12716" s="19" t="s">
        <v>3477</v>
      </c>
      <c r="C12716" s="19" t="s">
        <v>4265</v>
      </c>
      <c r="D12716">
        <v>2.9890194150016625E-12</v>
      </c>
    </row>
    <row r="12717" spans="1:4" x14ac:dyDescent="0.45">
      <c r="A12717" s="19" t="s">
        <v>4883</v>
      </c>
      <c r="B12717" s="19" t="s">
        <v>3477</v>
      </c>
      <c r="C12717" s="19" t="s">
        <v>4266</v>
      </c>
      <c r="D12717">
        <v>3.5223910095671161E-12</v>
      </c>
    </row>
    <row r="12718" spans="1:4" x14ac:dyDescent="0.45">
      <c r="A12718" s="19" t="s">
        <v>4883</v>
      </c>
      <c r="B12718" s="19" t="s">
        <v>3477</v>
      </c>
      <c r="C12718" s="19" t="s">
        <v>4267</v>
      </c>
      <c r="D12718">
        <v>5.8252898703516724E-10</v>
      </c>
    </row>
    <row r="12719" spans="1:4" x14ac:dyDescent="0.45">
      <c r="A12719" s="19" t="s">
        <v>4883</v>
      </c>
      <c r="B12719" s="19" t="s">
        <v>3477</v>
      </c>
      <c r="C12719" s="19" t="s">
        <v>4268</v>
      </c>
      <c r="D12719">
        <v>5.7280859869369845E-9</v>
      </c>
    </row>
    <row r="12720" spans="1:4" x14ac:dyDescent="0.45">
      <c r="A12720" s="19" t="s">
        <v>4883</v>
      </c>
      <c r="B12720" s="19" t="s">
        <v>3477</v>
      </c>
      <c r="C12720" s="19" t="s">
        <v>4269</v>
      </c>
      <c r="D12720">
        <v>4.4864799546775828E-12</v>
      </c>
    </row>
    <row r="12721" spans="1:4" x14ac:dyDescent="0.45">
      <c r="A12721" s="19" t="s">
        <v>4883</v>
      </c>
      <c r="B12721" s="19" t="s">
        <v>3477</v>
      </c>
      <c r="C12721" s="19" t="s">
        <v>4270</v>
      </c>
      <c r="D12721">
        <v>7.1903448345477287E-11</v>
      </c>
    </row>
    <row r="12722" spans="1:4" x14ac:dyDescent="0.45">
      <c r="A12722" s="19" t="s">
        <v>4883</v>
      </c>
      <c r="B12722" s="19" t="s">
        <v>3477</v>
      </c>
      <c r="C12722" s="19" t="s">
        <v>4271</v>
      </c>
      <c r="D12722">
        <v>3.0163059337030715E-12</v>
      </c>
    </row>
    <row r="12723" spans="1:4" x14ac:dyDescent="0.45">
      <c r="A12723" s="19" t="s">
        <v>4883</v>
      </c>
      <c r="B12723" s="19" t="s">
        <v>3477</v>
      </c>
      <c r="C12723" s="19" t="s">
        <v>4272</v>
      </c>
      <c r="D12723">
        <v>2.7626732293360315E-16</v>
      </c>
    </row>
    <row r="12724" spans="1:4" x14ac:dyDescent="0.45">
      <c r="A12724" s="19" t="s">
        <v>4883</v>
      </c>
      <c r="B12724" s="19" t="s">
        <v>3477</v>
      </c>
      <c r="C12724" s="19" t="s">
        <v>4273</v>
      </c>
      <c r="D12724">
        <v>5.9468988716379763E-13</v>
      </c>
    </row>
    <row r="12725" spans="1:4" x14ac:dyDescent="0.45">
      <c r="A12725" s="19" t="s">
        <v>4883</v>
      </c>
      <c r="B12725" s="19" t="s">
        <v>3477</v>
      </c>
      <c r="C12725" s="19" t="s">
        <v>4274</v>
      </c>
      <c r="D12725">
        <v>1.8032535421967348E-12</v>
      </c>
    </row>
    <row r="12726" spans="1:4" x14ac:dyDescent="0.45">
      <c r="A12726" s="19" t="s">
        <v>4883</v>
      </c>
      <c r="B12726" s="19" t="s">
        <v>3477</v>
      </c>
      <c r="C12726" s="19" t="s">
        <v>4275</v>
      </c>
      <c r="D12726">
        <v>1.9340448388984628E-12</v>
      </c>
    </row>
    <row r="12727" spans="1:4" x14ac:dyDescent="0.45">
      <c r="A12727" s="19" t="s">
        <v>4883</v>
      </c>
      <c r="B12727" s="19" t="s">
        <v>3477</v>
      </c>
      <c r="C12727" s="19" t="s">
        <v>4276</v>
      </c>
      <c r="D12727">
        <v>8.0669676424212984E-11</v>
      </c>
    </row>
    <row r="12728" spans="1:4" x14ac:dyDescent="0.45">
      <c r="A12728" s="19" t="s">
        <v>4883</v>
      </c>
      <c r="B12728" s="19" t="s">
        <v>3477</v>
      </c>
      <c r="C12728" s="19" t="s">
        <v>4277</v>
      </c>
      <c r="D12728">
        <v>-3.2185094921112961E-10</v>
      </c>
    </row>
    <row r="12729" spans="1:4" x14ac:dyDescent="0.45">
      <c r="A12729" s="19" t="s">
        <v>4883</v>
      </c>
      <c r="B12729" s="19" t="s">
        <v>3477</v>
      </c>
      <c r="C12729" s="19" t="s">
        <v>4278</v>
      </c>
      <c r="D12729">
        <v>-8.2510166059117562E-8</v>
      </c>
    </row>
    <row r="12730" spans="1:4" x14ac:dyDescent="0.45">
      <c r="A12730" s="19" t="s">
        <v>4883</v>
      </c>
      <c r="B12730" s="19" t="s">
        <v>3477</v>
      </c>
      <c r="C12730" s="19" t="s">
        <v>4279</v>
      </c>
      <c r="D12730">
        <v>-1.5766388398990387E-9</v>
      </c>
    </row>
    <row r="12731" spans="1:4" x14ac:dyDescent="0.45">
      <c r="A12731" s="19" t="s">
        <v>4883</v>
      </c>
      <c r="B12731" s="19" t="s">
        <v>3477</v>
      </c>
      <c r="C12731" s="19" t="s">
        <v>4280</v>
      </c>
      <c r="D12731">
        <v>-2.1555628103372521E-9</v>
      </c>
    </row>
    <row r="12732" spans="1:4" x14ac:dyDescent="0.45">
      <c r="A12732" s="19" t="s">
        <v>4883</v>
      </c>
      <c r="B12732" s="19" t="s">
        <v>3477</v>
      </c>
      <c r="C12732" s="19" t="s">
        <v>4281</v>
      </c>
      <c r="D12732">
        <v>-4.5347552890221403E-8</v>
      </c>
    </row>
    <row r="12733" spans="1:4" x14ac:dyDescent="0.45">
      <c r="A12733" s="19" t="s">
        <v>4883</v>
      </c>
      <c r="B12733" s="19" t="s">
        <v>3477</v>
      </c>
      <c r="C12733" s="19" t="s">
        <v>4282</v>
      </c>
      <c r="D12733">
        <v>-1.7047473440054718E-8</v>
      </c>
    </row>
    <row r="12734" spans="1:4" x14ac:dyDescent="0.45">
      <c r="A12734" s="19" t="s">
        <v>4883</v>
      </c>
      <c r="B12734" s="19" t="s">
        <v>3477</v>
      </c>
      <c r="C12734" s="19" t="s">
        <v>4283</v>
      </c>
      <c r="D12734">
        <v>-3.8231715979981223E-11</v>
      </c>
    </row>
    <row r="12735" spans="1:4" x14ac:dyDescent="0.45">
      <c r="A12735" s="19" t="s">
        <v>4883</v>
      </c>
      <c r="B12735" s="19" t="s">
        <v>3477</v>
      </c>
      <c r="C12735" s="19" t="s">
        <v>4284</v>
      </c>
      <c r="D12735">
        <v>-2.4544738439277616E-12</v>
      </c>
    </row>
    <row r="12736" spans="1:4" x14ac:dyDescent="0.45">
      <c r="A12736" s="19" t="s">
        <v>4883</v>
      </c>
      <c r="B12736" s="19" t="s">
        <v>3477</v>
      </c>
      <c r="C12736" s="19" t="s">
        <v>4285</v>
      </c>
      <c r="D12736">
        <v>-2.7574568819978404E-9</v>
      </c>
    </row>
    <row r="12737" spans="1:4" x14ac:dyDescent="0.45">
      <c r="A12737" s="19" t="s">
        <v>4883</v>
      </c>
      <c r="B12737" s="19" t="s">
        <v>3477</v>
      </c>
      <c r="C12737" s="19" t="s">
        <v>4286</v>
      </c>
      <c r="D12737">
        <v>-5.8490588791192067E-8</v>
      </c>
    </row>
    <row r="12738" spans="1:4" x14ac:dyDescent="0.45">
      <c r="A12738" s="19" t="s">
        <v>4883</v>
      </c>
      <c r="B12738" s="19" t="s">
        <v>3477</v>
      </c>
      <c r="C12738" s="19" t="s">
        <v>4287</v>
      </c>
      <c r="D12738">
        <v>-3.8231715979981223E-11</v>
      </c>
    </row>
    <row r="12739" spans="1:4" x14ac:dyDescent="0.45">
      <c r="A12739" s="19" t="s">
        <v>4883</v>
      </c>
      <c r="B12739" s="19" t="s">
        <v>3477</v>
      </c>
      <c r="C12739" s="19" t="s">
        <v>4288</v>
      </c>
      <c r="D12739">
        <v>-8.6044786897183289E-10</v>
      </c>
    </row>
    <row r="12740" spans="1:4" x14ac:dyDescent="0.45">
      <c r="A12740" s="19" t="s">
        <v>4883</v>
      </c>
      <c r="B12740" s="19" t="s">
        <v>3477</v>
      </c>
      <c r="C12740" s="19" t="s">
        <v>4289</v>
      </c>
      <c r="D12740">
        <v>-7.854387242961748E-11</v>
      </c>
    </row>
    <row r="12741" spans="1:4" x14ac:dyDescent="0.45">
      <c r="A12741" s="19" t="s">
        <v>4883</v>
      </c>
      <c r="B12741" s="19" t="s">
        <v>3477</v>
      </c>
      <c r="C12741" s="19" t="s">
        <v>4290</v>
      </c>
      <c r="D12741">
        <v>-2.248372003776034E-14</v>
      </c>
    </row>
    <row r="12742" spans="1:4" x14ac:dyDescent="0.45">
      <c r="A12742" s="19" t="s">
        <v>4883</v>
      </c>
      <c r="B12742" s="19" t="s">
        <v>3477</v>
      </c>
      <c r="C12742" s="19" t="s">
        <v>4291</v>
      </c>
      <c r="D12742">
        <v>-9.4693036788622577E-11</v>
      </c>
    </row>
    <row r="12743" spans="1:4" x14ac:dyDescent="0.45">
      <c r="A12743" s="19" t="s">
        <v>4883</v>
      </c>
      <c r="B12743" s="19" t="s">
        <v>3477</v>
      </c>
      <c r="C12743" s="19" t="s">
        <v>4292</v>
      </c>
      <c r="D12743">
        <v>-1.091452851448894E-10</v>
      </c>
    </row>
    <row r="12744" spans="1:4" x14ac:dyDescent="0.45">
      <c r="A12744" s="19" t="s">
        <v>4883</v>
      </c>
      <c r="B12744" s="19" t="s">
        <v>3477</v>
      </c>
      <c r="C12744" s="19" t="s">
        <v>4293</v>
      </c>
      <c r="D12744">
        <v>-1.1051614951518852E-10</v>
      </c>
    </row>
    <row r="12745" spans="1:4" x14ac:dyDescent="0.45">
      <c r="A12745" s="19" t="s">
        <v>4883</v>
      </c>
      <c r="B12745" s="19" t="s">
        <v>3477</v>
      </c>
      <c r="C12745" s="19" t="s">
        <v>4294</v>
      </c>
      <c r="D12745">
        <v>-8.1334438941277197E-11</v>
      </c>
    </row>
    <row r="12746" spans="1:4" x14ac:dyDescent="0.45">
      <c r="A12746" s="19" t="s">
        <v>4883</v>
      </c>
      <c r="B12746" s="19" t="s">
        <v>3477</v>
      </c>
      <c r="C12746" s="19" t="s">
        <v>4295</v>
      </c>
      <c r="D12746">
        <v>-2.238743284679414E-12</v>
      </c>
    </row>
    <row r="12747" spans="1:4" x14ac:dyDescent="0.45">
      <c r="A12747" s="19" t="s">
        <v>4883</v>
      </c>
      <c r="B12747" s="19" t="s">
        <v>3477</v>
      </c>
      <c r="C12747" s="19" t="s">
        <v>4296</v>
      </c>
      <c r="D12747">
        <v>-9.3334859428389867E-7</v>
      </c>
    </row>
    <row r="12748" spans="1:4" x14ac:dyDescent="0.45">
      <c r="A12748" s="19" t="s">
        <v>4883</v>
      </c>
      <c r="B12748" s="19" t="s">
        <v>3477</v>
      </c>
      <c r="C12748" s="19" t="s">
        <v>4297</v>
      </c>
      <c r="D12748">
        <v>-1.6293952005043465E-11</v>
      </c>
    </row>
    <row r="12749" spans="1:4" x14ac:dyDescent="0.45">
      <c r="A12749" s="19" t="s">
        <v>4883</v>
      </c>
      <c r="B12749" s="19" t="s">
        <v>3477</v>
      </c>
      <c r="C12749" s="19" t="s">
        <v>4298</v>
      </c>
      <c r="D12749">
        <v>-2.1614908755601953E-11</v>
      </c>
    </row>
    <row r="12750" spans="1:4" x14ac:dyDescent="0.45">
      <c r="A12750" s="19" t="s">
        <v>4883</v>
      </c>
      <c r="B12750" s="19" t="s">
        <v>3477</v>
      </c>
      <c r="C12750" s="19" t="s">
        <v>4299</v>
      </c>
      <c r="D12750">
        <v>-2.6098701644072519E-9</v>
      </c>
    </row>
    <row r="12751" spans="1:4" x14ac:dyDescent="0.45">
      <c r="A12751" s="19" t="s">
        <v>4883</v>
      </c>
      <c r="B12751" s="19" t="s">
        <v>3477</v>
      </c>
      <c r="C12751" s="19" t="s">
        <v>4300</v>
      </c>
      <c r="D12751">
        <v>-1.5066584647914659E-10</v>
      </c>
    </row>
    <row r="12752" spans="1:4" x14ac:dyDescent="0.45">
      <c r="A12752" s="19" t="s">
        <v>4883</v>
      </c>
      <c r="B12752" s="19" t="s">
        <v>3477</v>
      </c>
      <c r="C12752" s="19" t="s">
        <v>4301</v>
      </c>
      <c r="D12752">
        <v>-6.5639322474889173E-14</v>
      </c>
    </row>
    <row r="12753" spans="1:4" x14ac:dyDescent="0.45">
      <c r="A12753" s="19" t="s">
        <v>4883</v>
      </c>
      <c r="B12753" s="19" t="s">
        <v>3477</v>
      </c>
      <c r="C12753" s="19" t="s">
        <v>4302</v>
      </c>
      <c r="D12753">
        <v>-1.3638991658987029E-14</v>
      </c>
    </row>
    <row r="12754" spans="1:4" x14ac:dyDescent="0.45">
      <c r="A12754" s="19" t="s">
        <v>4883</v>
      </c>
      <c r="B12754" s="19" t="s">
        <v>3477</v>
      </c>
      <c r="C12754" s="19" t="s">
        <v>4303</v>
      </c>
      <c r="D12754">
        <v>-2.5461763413783432E-12</v>
      </c>
    </row>
    <row r="12755" spans="1:4" x14ac:dyDescent="0.45">
      <c r="A12755" s="19" t="s">
        <v>4883</v>
      </c>
      <c r="B12755" s="19" t="s">
        <v>3477</v>
      </c>
      <c r="C12755" s="19" t="s">
        <v>4304</v>
      </c>
      <c r="D12755">
        <v>-1.065531442922944E-9</v>
      </c>
    </row>
    <row r="12756" spans="1:4" x14ac:dyDescent="0.45">
      <c r="A12756" s="19" t="s">
        <v>4883</v>
      </c>
      <c r="B12756" s="19" t="s">
        <v>3477</v>
      </c>
      <c r="C12756" s="19" t="s">
        <v>4305</v>
      </c>
      <c r="D12756">
        <v>-2.6880685213932359E-12</v>
      </c>
    </row>
    <row r="12757" spans="1:4" x14ac:dyDescent="0.45">
      <c r="A12757" s="19" t="s">
        <v>4883</v>
      </c>
      <c r="B12757" s="19" t="s">
        <v>3477</v>
      </c>
      <c r="C12757" s="19" t="s">
        <v>4306</v>
      </c>
      <c r="D12757">
        <v>-4.9780506488558056E-11</v>
      </c>
    </row>
    <row r="12758" spans="1:4" x14ac:dyDescent="0.45">
      <c r="A12758" s="19" t="s">
        <v>4883</v>
      </c>
      <c r="B12758" s="19" t="s">
        <v>3477</v>
      </c>
      <c r="C12758" s="19" t="s">
        <v>4307</v>
      </c>
      <c r="D12758">
        <v>-2.987618679202457E-11</v>
      </c>
    </row>
    <row r="12759" spans="1:4" x14ac:dyDescent="0.45">
      <c r="A12759" s="19" t="s">
        <v>4883</v>
      </c>
      <c r="B12759" s="19" t="s">
        <v>3477</v>
      </c>
      <c r="C12759" s="19" t="s">
        <v>4308</v>
      </c>
      <c r="D12759">
        <v>1.1430203390088549E-12</v>
      </c>
    </row>
    <row r="12760" spans="1:4" x14ac:dyDescent="0.45">
      <c r="A12760" s="19" t="s">
        <v>4883</v>
      </c>
      <c r="B12760" s="19" t="s">
        <v>3477</v>
      </c>
      <c r="C12760" s="19" t="s">
        <v>4309</v>
      </c>
      <c r="D12760">
        <v>-2.3648696669148705E-12</v>
      </c>
    </row>
    <row r="12761" spans="1:4" x14ac:dyDescent="0.45">
      <c r="A12761" s="19" t="s">
        <v>4883</v>
      </c>
      <c r="B12761" s="19" t="s">
        <v>3477</v>
      </c>
      <c r="C12761" s="19" t="s">
        <v>4310</v>
      </c>
      <c r="D12761">
        <v>-4.6587932438222966E-12</v>
      </c>
    </row>
    <row r="12762" spans="1:4" x14ac:dyDescent="0.45">
      <c r="A12762" s="19" t="s">
        <v>4883</v>
      </c>
      <c r="B12762" s="19" t="s">
        <v>3477</v>
      </c>
      <c r="C12762" s="19" t="s">
        <v>4311</v>
      </c>
      <c r="D12762">
        <v>-4.7928025249474734E-12</v>
      </c>
    </row>
    <row r="12763" spans="1:4" x14ac:dyDescent="0.45">
      <c r="A12763" s="19" t="s">
        <v>4883</v>
      </c>
      <c r="B12763" s="19" t="s">
        <v>3477</v>
      </c>
      <c r="C12763" s="19" t="s">
        <v>4312</v>
      </c>
      <c r="D12763">
        <v>-8.0405568675105646E-13</v>
      </c>
    </row>
    <row r="12764" spans="1:4" x14ac:dyDescent="0.45">
      <c r="A12764" s="19" t="s">
        <v>4883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4883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4883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4883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4883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4883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4883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4883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4883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4883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4883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4883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4883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4883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4883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4883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4883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4883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4883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4883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4883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4883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4883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4883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4883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4883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4883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4883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4883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4883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4883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4883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4883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4883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4883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4883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4883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4883</v>
      </c>
      <c r="B12801" s="19" t="s">
        <v>3477</v>
      </c>
      <c r="C12801" s="19" t="s">
        <v>4350</v>
      </c>
      <c r="D12801">
        <v>3.4589129069055039E-7</v>
      </c>
    </row>
    <row r="12802" spans="1:4" x14ac:dyDescent="0.45">
      <c r="A12802" s="19" t="s">
        <v>4883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4883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4883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4883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4883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4883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4883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4883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4883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4883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4883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4883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4883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4883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4883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4883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4883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4883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4883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4883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4883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4883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4883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4883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4883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4883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4883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4883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4883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4883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4883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4883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4883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4883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4883</v>
      </c>
      <c r="B12836" s="19" t="s">
        <v>3477</v>
      </c>
      <c r="C12836" s="19" t="s">
        <v>4385</v>
      </c>
      <c r="D12836">
        <v>8.7422298503504414E-11</v>
      </c>
    </row>
    <row r="12837" spans="1:4" x14ac:dyDescent="0.45">
      <c r="A12837" s="19" t="s">
        <v>4883</v>
      </c>
      <c r="B12837" s="19" t="s">
        <v>3477</v>
      </c>
      <c r="C12837" s="19" t="s">
        <v>4386</v>
      </c>
      <c r="D12837">
        <v>-1.4604531798835833E-8</v>
      </c>
    </row>
    <row r="12838" spans="1:4" x14ac:dyDescent="0.45">
      <c r="A12838" s="19" t="s">
        <v>4883</v>
      </c>
      <c r="B12838" s="19" t="s">
        <v>3477</v>
      </c>
      <c r="C12838" s="19" t="s">
        <v>4387</v>
      </c>
      <c r="D12838">
        <v>-9.053380234188609E-10</v>
      </c>
    </row>
    <row r="12839" spans="1:4" x14ac:dyDescent="0.45">
      <c r="A12839" s="19" t="s">
        <v>4883</v>
      </c>
      <c r="B12839" s="19" t="s">
        <v>3477</v>
      </c>
      <c r="C12839" s="19" t="s">
        <v>4388</v>
      </c>
      <c r="D12839">
        <v>-1.2388836109942307E-9</v>
      </c>
    </row>
    <row r="12840" spans="1:4" x14ac:dyDescent="0.45">
      <c r="A12840" s="19" t="s">
        <v>4883</v>
      </c>
      <c r="B12840" s="19" t="s">
        <v>3477</v>
      </c>
      <c r="C12840" s="19" t="s">
        <v>4389</v>
      </c>
      <c r="D12840">
        <v>-1.7782744754732575E-7</v>
      </c>
    </row>
    <row r="12841" spans="1:4" x14ac:dyDescent="0.45">
      <c r="A12841" s="19" t="s">
        <v>4883</v>
      </c>
      <c r="B12841" s="19" t="s">
        <v>3477</v>
      </c>
      <c r="C12841" s="19" t="s">
        <v>4390</v>
      </c>
      <c r="D12841">
        <v>-7.0282820239095785E-9</v>
      </c>
    </row>
    <row r="12842" spans="1:4" x14ac:dyDescent="0.45">
      <c r="A12842" s="19" t="s">
        <v>4883</v>
      </c>
      <c r="B12842" s="19" t="s">
        <v>3477</v>
      </c>
      <c r="C12842" s="19" t="s">
        <v>4391</v>
      </c>
      <c r="D12842">
        <v>1.784516542897882E-10</v>
      </c>
    </row>
    <row r="12843" spans="1:4" x14ac:dyDescent="0.45">
      <c r="A12843" s="19" t="s">
        <v>4883</v>
      </c>
      <c r="B12843" s="19" t="s">
        <v>3477</v>
      </c>
      <c r="C12843" s="19" t="s">
        <v>4392</v>
      </c>
      <c r="D12843">
        <v>9.2415952443204243E-11</v>
      </c>
    </row>
    <row r="12844" spans="1:4" x14ac:dyDescent="0.45">
      <c r="A12844" s="19" t="s">
        <v>4883</v>
      </c>
      <c r="B12844" s="19" t="s">
        <v>3477</v>
      </c>
      <c r="C12844" s="19" t="s">
        <v>4393</v>
      </c>
      <c r="D12844">
        <v>-9.053380234188609E-10</v>
      </c>
    </row>
    <row r="12845" spans="1:4" x14ac:dyDescent="0.45">
      <c r="A12845" s="19" t="s">
        <v>4883</v>
      </c>
      <c r="B12845" s="19" t="s">
        <v>3477</v>
      </c>
      <c r="C12845" s="19" t="s">
        <v>4394</v>
      </c>
      <c r="D12845">
        <v>-2.0179508048309874E-8</v>
      </c>
    </row>
    <row r="12846" spans="1:4" x14ac:dyDescent="0.45">
      <c r="A12846" s="19" t="s">
        <v>4883</v>
      </c>
      <c r="B12846" s="19" t="s">
        <v>3477</v>
      </c>
      <c r="C12846" s="19" t="s">
        <v>4395</v>
      </c>
      <c r="D12846">
        <v>3.0972090274855767E-10</v>
      </c>
    </row>
    <row r="12847" spans="1:4" x14ac:dyDescent="0.45">
      <c r="A12847" s="19" t="s">
        <v>4883</v>
      </c>
      <c r="B12847" s="19" t="s">
        <v>3477</v>
      </c>
      <c r="C12847" s="19" t="s">
        <v>4396</v>
      </c>
      <c r="D12847">
        <v>-1.4771304592623518E-9</v>
      </c>
    </row>
    <row r="12848" spans="1:4" x14ac:dyDescent="0.45">
      <c r="A12848" s="19" t="s">
        <v>4883</v>
      </c>
      <c r="B12848" s="19" t="s">
        <v>3477</v>
      </c>
      <c r="C12848" s="19" t="s">
        <v>4397</v>
      </c>
      <c r="D12848">
        <v>-4.7649369653624262E-10</v>
      </c>
    </row>
    <row r="12849" spans="1:4" x14ac:dyDescent="0.45">
      <c r="A12849" s="19" t="s">
        <v>4883</v>
      </c>
      <c r="B12849" s="19" t="s">
        <v>3477</v>
      </c>
      <c r="C12849" s="19" t="s">
        <v>4398</v>
      </c>
      <c r="D12849">
        <v>2.4487011064997503E-13</v>
      </c>
    </row>
    <row r="12850" spans="1:4" x14ac:dyDescent="0.45">
      <c r="A12850" s="19" t="s">
        <v>4883</v>
      </c>
      <c r="B12850" s="19" t="s">
        <v>3477</v>
      </c>
      <c r="C12850" s="19" t="s">
        <v>4399</v>
      </c>
      <c r="D12850">
        <v>-1.4195938454056007E-11</v>
      </c>
    </row>
    <row r="12851" spans="1:4" x14ac:dyDescent="0.45">
      <c r="A12851" s="19" t="s">
        <v>4883</v>
      </c>
      <c r="B12851" s="19" t="s">
        <v>3477</v>
      </c>
      <c r="C12851" s="19" t="s">
        <v>4400</v>
      </c>
      <c r="D12851">
        <v>-2.1548474438458497E-11</v>
      </c>
    </row>
    <row r="12852" spans="1:4" x14ac:dyDescent="0.45">
      <c r="A12852" s="19" t="s">
        <v>4883</v>
      </c>
      <c r="B12852" s="19" t="s">
        <v>3477</v>
      </c>
      <c r="C12852" s="19" t="s">
        <v>4401</v>
      </c>
      <c r="D12852">
        <v>-2.4103433639285829E-11</v>
      </c>
    </row>
    <row r="12853" spans="1:4" x14ac:dyDescent="0.45">
      <c r="A12853" s="19" t="s">
        <v>4883</v>
      </c>
      <c r="B12853" s="19" t="s">
        <v>3477</v>
      </c>
      <c r="C12853" s="19" t="s">
        <v>4402</v>
      </c>
      <c r="D12853">
        <v>3.3354558757536979E-10</v>
      </c>
    </row>
    <row r="12854" spans="1:4" x14ac:dyDescent="0.45">
      <c r="A12854" s="19" t="s">
        <v>4883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4883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4883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4883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4883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4883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4883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4883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4883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4883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4883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4883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4883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4883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4883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4883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4883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4883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4883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4883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4883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4883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4883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4883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4883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4883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4883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4883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4883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4883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4883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4883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4883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4883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4883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4883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4883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4883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4883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4883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4883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4883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4883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4883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4883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4883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4883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4883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4883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4883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4883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4883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4883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4883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4883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4883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4883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4883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4883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4883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4883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4883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4883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4883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4883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4883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4883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4883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4883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4883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4883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4883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4883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4883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4883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4883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4883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4883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4883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4883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4883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4883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4883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4883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4883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4883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4883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4883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4883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4883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4883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4883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4883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4883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4883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4883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4883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4883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4883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4883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4883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4883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4883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4883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4883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4883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4883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4883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4883</v>
      </c>
      <c r="B12962" s="19" t="s">
        <v>3477</v>
      </c>
      <c r="C12962" s="19" t="s">
        <v>4511</v>
      </c>
      <c r="D12962">
        <v>2.1277238147395425E-11</v>
      </c>
    </row>
    <row r="12963" spans="1:4" x14ac:dyDescent="0.45">
      <c r="A12963" s="19" t="s">
        <v>4883</v>
      </c>
      <c r="B12963" s="19" t="s">
        <v>3477</v>
      </c>
      <c r="C12963" s="19" t="s">
        <v>4512</v>
      </c>
      <c r="D12963">
        <v>1.4359888153912957E-7</v>
      </c>
    </row>
    <row r="12964" spans="1:4" x14ac:dyDescent="0.45">
      <c r="A12964" s="19" t="s">
        <v>4883</v>
      </c>
      <c r="B12964" s="19" t="s">
        <v>3477</v>
      </c>
      <c r="C12964" s="19" t="s">
        <v>4513</v>
      </c>
      <c r="D12964">
        <v>1.5485933538967011E-10</v>
      </c>
    </row>
    <row r="12965" spans="1:4" x14ac:dyDescent="0.45">
      <c r="A12965" s="19" t="s">
        <v>4883</v>
      </c>
      <c r="B12965" s="19" t="s">
        <v>3477</v>
      </c>
      <c r="C12965" s="19" t="s">
        <v>4514</v>
      </c>
      <c r="D12965">
        <v>2.0543023591604992E-10</v>
      </c>
    </row>
    <row r="12966" spans="1:4" x14ac:dyDescent="0.45">
      <c r="A12966" s="19" t="s">
        <v>4883</v>
      </c>
      <c r="B12966" s="19" t="s">
        <v>3477</v>
      </c>
      <c r="C12966" s="19" t="s">
        <v>4515</v>
      </c>
      <c r="D12966">
        <v>2.4804464809294632E-8</v>
      </c>
    </row>
    <row r="12967" spans="1:4" x14ac:dyDescent="0.45">
      <c r="A12967" s="19" t="s">
        <v>4883</v>
      </c>
      <c r="B12967" s="19" t="s">
        <v>3477</v>
      </c>
      <c r="C12967" s="19" t="s">
        <v>4516</v>
      </c>
      <c r="D12967">
        <v>1.4319431433491853E-9</v>
      </c>
    </row>
    <row r="12968" spans="1:4" x14ac:dyDescent="0.45">
      <c r="A12968" s="19" t="s">
        <v>4883</v>
      </c>
      <c r="B12968" s="19" t="s">
        <v>3477</v>
      </c>
      <c r="C12968" s="19" t="s">
        <v>4517</v>
      </c>
      <c r="D12968">
        <v>6.2384262889342272E-13</v>
      </c>
    </row>
    <row r="12969" spans="1:4" x14ac:dyDescent="0.45">
      <c r="A12969" s="19" t="s">
        <v>4883</v>
      </c>
      <c r="B12969" s="19" t="s">
        <v>3477</v>
      </c>
      <c r="C12969" s="19" t="s">
        <v>4518</v>
      </c>
      <c r="D12969">
        <v>1.2962632902332231E-13</v>
      </c>
    </row>
    <row r="12970" spans="1:4" x14ac:dyDescent="0.45">
      <c r="A12970" s="19" t="s">
        <v>4883</v>
      </c>
      <c r="B12970" s="19" t="s">
        <v>3477</v>
      </c>
      <c r="C12970" s="19" t="s">
        <v>4519</v>
      </c>
      <c r="D12970">
        <v>2.4199112400030695E-11</v>
      </c>
    </row>
    <row r="12971" spans="1:4" x14ac:dyDescent="0.45">
      <c r="A12971" s="19" t="s">
        <v>4883</v>
      </c>
      <c r="B12971" s="19" t="s">
        <v>3477</v>
      </c>
      <c r="C12971" s="19" t="s">
        <v>4520</v>
      </c>
      <c r="D12971">
        <v>1.0126916480223367E-8</v>
      </c>
    </row>
    <row r="12972" spans="1:4" x14ac:dyDescent="0.45">
      <c r="A12972" s="19" t="s">
        <v>4883</v>
      </c>
      <c r="B12972" s="19" t="s">
        <v>3477</v>
      </c>
      <c r="C12972" s="19" t="s">
        <v>4521</v>
      </c>
      <c r="D12972">
        <v>2.5547669747400852E-11</v>
      </c>
    </row>
    <row r="12973" spans="1:4" x14ac:dyDescent="0.45">
      <c r="A12973" s="19" t="s">
        <v>4883</v>
      </c>
      <c r="B12973" s="19" t="s">
        <v>3477</v>
      </c>
      <c r="C12973" s="19" t="s">
        <v>4522</v>
      </c>
      <c r="D12973">
        <v>4.7311886936902109E-10</v>
      </c>
    </row>
    <row r="12974" spans="1:4" x14ac:dyDescent="0.45">
      <c r="A12974" s="19" t="s">
        <v>4883</v>
      </c>
      <c r="B12974" s="19" t="s">
        <v>3477</v>
      </c>
      <c r="C12974" s="19" t="s">
        <v>4523</v>
      </c>
      <c r="D12974">
        <v>2.8394624147404427E-11</v>
      </c>
    </row>
    <row r="12975" spans="1:4" x14ac:dyDescent="0.45">
      <c r="A12975" s="19" t="s">
        <v>4883</v>
      </c>
      <c r="B12975" s="19" t="s">
        <v>3477</v>
      </c>
      <c r="C12975" s="19" t="s">
        <v>4524</v>
      </c>
      <c r="D12975">
        <v>6.2011162023236546E-14</v>
      </c>
    </row>
    <row r="12976" spans="1:4" x14ac:dyDescent="0.45">
      <c r="A12976" s="19" t="s">
        <v>4883</v>
      </c>
      <c r="B12976" s="19" t="s">
        <v>3477</v>
      </c>
      <c r="C12976" s="19" t="s">
        <v>4525</v>
      </c>
      <c r="D12976">
        <v>2.2475955789502194E-11</v>
      </c>
    </row>
    <row r="12977" spans="1:4" x14ac:dyDescent="0.45">
      <c r="A12977" s="19" t="s">
        <v>4883</v>
      </c>
      <c r="B12977" s="19" t="s">
        <v>3477</v>
      </c>
      <c r="C12977" s="19" t="s">
        <v>4526</v>
      </c>
      <c r="D12977">
        <v>4.4277632905319354E-11</v>
      </c>
    </row>
    <row r="12978" spans="1:4" x14ac:dyDescent="0.45">
      <c r="A12978" s="19" t="s">
        <v>4883</v>
      </c>
      <c r="B12978" s="19" t="s">
        <v>3477</v>
      </c>
      <c r="C12978" s="19" t="s">
        <v>4527</v>
      </c>
      <c r="D12978">
        <v>4.555127040005779E-11</v>
      </c>
    </row>
    <row r="12979" spans="1:4" x14ac:dyDescent="0.45">
      <c r="A12979" s="19" t="s">
        <v>4883</v>
      </c>
      <c r="B12979" s="19" t="s">
        <v>3477</v>
      </c>
      <c r="C12979" s="19" t="s">
        <v>4528</v>
      </c>
      <c r="D12979">
        <v>7.6418249684307463E-12</v>
      </c>
    </row>
    <row r="12980" spans="1:4" x14ac:dyDescent="0.45">
      <c r="A12980" s="19" t="s">
        <v>4883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4883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4883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4883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4883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4883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4883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4883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4883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4883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4883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4883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4883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4883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4883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4883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4883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4883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4883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4883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4883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4883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4883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4883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4883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4883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4883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4883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4883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4883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4883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4883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4883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4883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4883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4883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4883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4883</v>
      </c>
      <c r="B13017" s="19" t="s">
        <v>3477</v>
      </c>
      <c r="C13017" s="19" t="s">
        <v>4566</v>
      </c>
      <c r="D13017">
        <v>-1.7829421352554035E-5</v>
      </c>
    </row>
    <row r="13018" spans="1:4" x14ac:dyDescent="0.45">
      <c r="A13018" s="19" t="s">
        <v>4883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4883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4883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4883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4883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4883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4883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4883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4883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4883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4883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4883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4883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4883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4883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4883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4883</v>
      </c>
      <c r="B13034" s="19" t="s">
        <v>3477</v>
      </c>
      <c r="C13034" s="19" t="s">
        <v>4583</v>
      </c>
      <c r="D13034">
        <v>5.7982343807948219E-9</v>
      </c>
    </row>
    <row r="13035" spans="1:4" x14ac:dyDescent="0.45">
      <c r="A13035" s="19" t="s">
        <v>4883</v>
      </c>
      <c r="B13035" s="19" t="s">
        <v>3477</v>
      </c>
      <c r="C13035" s="19" t="s">
        <v>4584</v>
      </c>
      <c r="D13035">
        <v>-9.6863729095416873E-7</v>
      </c>
    </row>
    <row r="13036" spans="1:4" x14ac:dyDescent="0.45">
      <c r="A13036" s="19" t="s">
        <v>4883</v>
      </c>
      <c r="B13036" s="19" t="s">
        <v>3477</v>
      </c>
      <c r="C13036" s="19" t="s">
        <v>4585</v>
      </c>
      <c r="D13036">
        <v>-6.0046031086881533E-8</v>
      </c>
    </row>
    <row r="13037" spans="1:4" x14ac:dyDescent="0.45">
      <c r="A13037" s="19" t="s">
        <v>4883</v>
      </c>
      <c r="B13037" s="19" t="s">
        <v>3477</v>
      </c>
      <c r="C13037" s="19" t="s">
        <v>4586</v>
      </c>
      <c r="D13037">
        <v>-8.2168253066258996E-8</v>
      </c>
    </row>
    <row r="13038" spans="1:4" x14ac:dyDescent="0.45">
      <c r="A13038" s="19" t="s">
        <v>4883</v>
      </c>
      <c r="B13038" s="19" t="s">
        <v>3477</v>
      </c>
      <c r="C13038" s="19" t="s">
        <v>4587</v>
      </c>
      <c r="D13038">
        <v>-1.1794304632433786E-5</v>
      </c>
    </row>
    <row r="13039" spans="1:4" x14ac:dyDescent="0.45">
      <c r="A13039" s="19" t="s">
        <v>4883</v>
      </c>
      <c r="B13039" s="19" t="s">
        <v>3477</v>
      </c>
      <c r="C13039" s="19" t="s">
        <v>4588</v>
      </c>
      <c r="D13039">
        <v>-4.6614682027973828E-7</v>
      </c>
    </row>
    <row r="13040" spans="1:4" x14ac:dyDescent="0.45">
      <c r="A13040" s="19" t="s">
        <v>4883</v>
      </c>
      <c r="B13040" s="19" t="s">
        <v>3477</v>
      </c>
      <c r="C13040" s="19" t="s">
        <v>4589</v>
      </c>
      <c r="D13040">
        <v>1.1835704790709476E-8</v>
      </c>
    </row>
    <row r="13041" spans="1:4" x14ac:dyDescent="0.45">
      <c r="A13041" s="19" t="s">
        <v>4883</v>
      </c>
      <c r="B13041" s="19" t="s">
        <v>3477</v>
      </c>
      <c r="C13041" s="19" t="s">
        <v>4590</v>
      </c>
      <c r="D13041">
        <v>6.1294356470003583E-9</v>
      </c>
    </row>
    <row r="13042" spans="1:4" x14ac:dyDescent="0.45">
      <c r="A13042" s="19" t="s">
        <v>4883</v>
      </c>
      <c r="B13042" s="19" t="s">
        <v>3477</v>
      </c>
      <c r="C13042" s="19" t="s">
        <v>4591</v>
      </c>
      <c r="D13042">
        <v>-6.0046031086881533E-8</v>
      </c>
    </row>
    <row r="13043" spans="1:4" x14ac:dyDescent="0.45">
      <c r="A13043" s="19" t="s">
        <v>4883</v>
      </c>
      <c r="B13043" s="19" t="s">
        <v>3477</v>
      </c>
      <c r="C13043" s="19" t="s">
        <v>4592</v>
      </c>
      <c r="D13043">
        <v>-1.3383944297523338E-6</v>
      </c>
    </row>
    <row r="13044" spans="1:4" x14ac:dyDescent="0.45">
      <c r="A13044" s="19" t="s">
        <v>4883</v>
      </c>
      <c r="B13044" s="19" t="s">
        <v>3477</v>
      </c>
      <c r="C13044" s="19" t="s">
        <v>4593</v>
      </c>
      <c r="D13044">
        <v>2.0542063266564749E-8</v>
      </c>
    </row>
    <row r="13045" spans="1:4" x14ac:dyDescent="0.45">
      <c r="A13045" s="19" t="s">
        <v>4883</v>
      </c>
      <c r="B13045" s="19" t="s">
        <v>3477</v>
      </c>
      <c r="C13045" s="19" t="s">
        <v>4594</v>
      </c>
      <c r="D13045">
        <v>-9.7969840194385656E-8</v>
      </c>
    </row>
    <row r="13046" spans="1:4" x14ac:dyDescent="0.45">
      <c r="A13046" s="19" t="s">
        <v>4883</v>
      </c>
      <c r="B13046" s="19" t="s">
        <v>3477</v>
      </c>
      <c r="C13046" s="19" t="s">
        <v>4595</v>
      </c>
      <c r="D13046">
        <v>-3.1603174256253458E-8</v>
      </c>
    </row>
    <row r="13047" spans="1:4" x14ac:dyDescent="0.45">
      <c r="A13047" s="19" t="s">
        <v>4883</v>
      </c>
      <c r="B13047" s="19" t="s">
        <v>3477</v>
      </c>
      <c r="C13047" s="19" t="s">
        <v>4596</v>
      </c>
      <c r="D13047">
        <v>1.6240871250288648E-11</v>
      </c>
    </row>
    <row r="13048" spans="1:4" x14ac:dyDescent="0.45">
      <c r="A13048" s="19" t="s">
        <v>4883</v>
      </c>
      <c r="B13048" s="19" t="s">
        <v>3477</v>
      </c>
      <c r="C13048" s="19" t="s">
        <v>4597</v>
      </c>
      <c r="D13048">
        <v>-9.4153756902943049E-10</v>
      </c>
    </row>
    <row r="13049" spans="1:4" x14ac:dyDescent="0.45">
      <c r="A13049" s="19" t="s">
        <v>4883</v>
      </c>
      <c r="B13049" s="19" t="s">
        <v>3477</v>
      </c>
      <c r="C13049" s="19" t="s">
        <v>4598</v>
      </c>
      <c r="D13049">
        <v>-1.4291903493905499E-9</v>
      </c>
    </row>
    <row r="13050" spans="1:4" x14ac:dyDescent="0.45">
      <c r="A13050" s="19" t="s">
        <v>4883</v>
      </c>
      <c r="B13050" s="19" t="s">
        <v>3477</v>
      </c>
      <c r="C13050" s="19" t="s">
        <v>4599</v>
      </c>
      <c r="D13050">
        <v>-1.5986465697525804E-9</v>
      </c>
    </row>
    <row r="13051" spans="1:4" x14ac:dyDescent="0.45">
      <c r="A13051" s="19" t="s">
        <v>4883</v>
      </c>
      <c r="B13051" s="19" t="s">
        <v>3477</v>
      </c>
      <c r="C13051" s="19" t="s">
        <v>4600</v>
      </c>
      <c r="D13051">
        <v>2.2122221979377417E-8</v>
      </c>
    </row>
    <row r="13052" spans="1:4" x14ac:dyDescent="0.45">
      <c r="A13052" s="19" t="s">
        <v>4883</v>
      </c>
      <c r="B13052" s="19" t="s">
        <v>3477</v>
      </c>
      <c r="C13052" s="19" t="s">
        <v>4601</v>
      </c>
      <c r="D13052">
        <v>5.8399839997887935E-11</v>
      </c>
    </row>
    <row r="13053" spans="1:4" x14ac:dyDescent="0.45">
      <c r="A13053" s="19" t="s">
        <v>4883</v>
      </c>
      <c r="B13053" s="19" t="s">
        <v>3477</v>
      </c>
      <c r="C13053" s="19" t="s">
        <v>4602</v>
      </c>
      <c r="D13053">
        <v>1.1269320048141251E-7</v>
      </c>
    </row>
    <row r="13054" spans="1:4" x14ac:dyDescent="0.45">
      <c r="A13054" s="19" t="s">
        <v>4883</v>
      </c>
      <c r="B13054" s="19" t="s">
        <v>3477</v>
      </c>
      <c r="C13054" s="19" t="s">
        <v>4603</v>
      </c>
      <c r="D13054">
        <v>6.9336327184827496E-10</v>
      </c>
    </row>
    <row r="13055" spans="1:4" x14ac:dyDescent="0.45">
      <c r="A13055" s="19" t="s">
        <v>4883</v>
      </c>
      <c r="B13055" s="19" t="s">
        <v>3477</v>
      </c>
      <c r="C13055" s="19" t="s">
        <v>4604</v>
      </c>
      <c r="D13055">
        <v>9.1544445759222211E-10</v>
      </c>
    </row>
    <row r="13056" spans="1:4" x14ac:dyDescent="0.45">
      <c r="A13056" s="19" t="s">
        <v>4883</v>
      </c>
      <c r="B13056" s="19" t="s">
        <v>3477</v>
      </c>
      <c r="C13056" s="19" t="s">
        <v>4605</v>
      </c>
      <c r="D13056">
        <v>7.8042371933853005E-8</v>
      </c>
    </row>
    <row r="13057" spans="1:4" x14ac:dyDescent="0.45">
      <c r="A13057" s="19" t="s">
        <v>4883</v>
      </c>
      <c r="B13057" s="19" t="s">
        <v>3477</v>
      </c>
      <c r="C13057" s="19" t="s">
        <v>4606</v>
      </c>
      <c r="D13057">
        <v>4.1565585328312058E-9</v>
      </c>
    </row>
    <row r="13058" spans="1:4" x14ac:dyDescent="0.45">
      <c r="A13058" s="19" t="s">
        <v>4883</v>
      </c>
      <c r="B13058" s="19" t="s">
        <v>3477</v>
      </c>
      <c r="C13058" s="19" t="s">
        <v>4607</v>
      </c>
      <c r="D13058">
        <v>3.12030807376578E-12</v>
      </c>
    </row>
    <row r="13059" spans="1:4" x14ac:dyDescent="0.45">
      <c r="A13059" s="19" t="s">
        <v>4883</v>
      </c>
      <c r="B13059" s="19" t="s">
        <v>3477</v>
      </c>
      <c r="C13059" s="19" t="s">
        <v>4608</v>
      </c>
      <c r="D13059">
        <v>3.2489726289062453E-13</v>
      </c>
    </row>
    <row r="13060" spans="1:4" x14ac:dyDescent="0.45">
      <c r="A13060" s="19" t="s">
        <v>4883</v>
      </c>
      <c r="B13060" s="19" t="s">
        <v>3477</v>
      </c>
      <c r="C13060" s="19" t="s">
        <v>4609</v>
      </c>
      <c r="D13060">
        <v>-1.478486714458403E-10</v>
      </c>
    </row>
    <row r="13061" spans="1:4" x14ac:dyDescent="0.45">
      <c r="A13061" s="19" t="s">
        <v>4883</v>
      </c>
      <c r="B13061" s="19" t="s">
        <v>3477</v>
      </c>
      <c r="C13061" s="19" t="s">
        <v>4610</v>
      </c>
      <c r="D13061">
        <v>2.630724032527549E-8</v>
      </c>
    </row>
    <row r="13062" spans="1:4" x14ac:dyDescent="0.45">
      <c r="A13062" s="19" t="s">
        <v>4883</v>
      </c>
      <c r="B13062" s="19" t="s">
        <v>3477</v>
      </c>
      <c r="C13062" s="19" t="s">
        <v>4611</v>
      </c>
      <c r="D13062">
        <v>8.7253059099746813E-11</v>
      </c>
    </row>
    <row r="13063" spans="1:4" x14ac:dyDescent="0.45">
      <c r="A13063" s="19" t="s">
        <v>4883</v>
      </c>
      <c r="B13063" s="19" t="s">
        <v>3477</v>
      </c>
      <c r="C13063" s="19" t="s">
        <v>4612</v>
      </c>
      <c r="D13063">
        <v>8.2749799669830514E-10</v>
      </c>
    </row>
    <row r="13064" spans="1:4" x14ac:dyDescent="0.45">
      <c r="A13064" s="19" t="s">
        <v>4883</v>
      </c>
      <c r="B13064" s="19" t="s">
        <v>3477</v>
      </c>
      <c r="C13064" s="19" t="s">
        <v>4613</v>
      </c>
      <c r="D13064">
        <v>1.6645495292273992E-10</v>
      </c>
    </row>
    <row r="13065" spans="1:4" x14ac:dyDescent="0.45">
      <c r="A13065" s="19" t="s">
        <v>4883</v>
      </c>
      <c r="B13065" s="19" t="s">
        <v>3477</v>
      </c>
      <c r="C13065" s="19" t="s">
        <v>4614</v>
      </c>
      <c r="D13065">
        <v>4.9239231850461972E-15</v>
      </c>
    </row>
    <row r="13066" spans="1:4" x14ac:dyDescent="0.45">
      <c r="A13066" s="19" t="s">
        <v>4883</v>
      </c>
      <c r="B13066" s="19" t="s">
        <v>3477</v>
      </c>
      <c r="C13066" s="19" t="s">
        <v>4615</v>
      </c>
      <c r="D13066">
        <v>3.3707031661050096E-11</v>
      </c>
    </row>
    <row r="13067" spans="1:4" x14ac:dyDescent="0.45">
      <c r="A13067" s="19" t="s">
        <v>4883</v>
      </c>
      <c r="B13067" s="19" t="s">
        <v>3477</v>
      </c>
      <c r="C13067" s="19" t="s">
        <v>4616</v>
      </c>
      <c r="D13067">
        <v>1.1795534965272615E-10</v>
      </c>
    </row>
    <row r="13068" spans="1:4" x14ac:dyDescent="0.45">
      <c r="A13068" s="19" t="s">
        <v>4883</v>
      </c>
      <c r="B13068" s="19" t="s">
        <v>3477</v>
      </c>
      <c r="C13068" s="19" t="s">
        <v>4617</v>
      </c>
      <c r="D13068">
        <v>1.2315586310900246E-10</v>
      </c>
    </row>
    <row r="13069" spans="1:4" x14ac:dyDescent="0.45">
      <c r="A13069" s="19" t="s">
        <v>4883</v>
      </c>
      <c r="B13069" s="19" t="s">
        <v>3477</v>
      </c>
      <c r="C13069" s="19" t="s">
        <v>4618</v>
      </c>
      <c r="D13069">
        <v>3.2243183428913057E-11</v>
      </c>
    </row>
    <row r="13070" spans="1:4" x14ac:dyDescent="0.45">
      <c r="A13070" s="19" t="s">
        <v>4883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4883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4883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4883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4883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4883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4883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4883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4883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4883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4883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4883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4883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4883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4883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4883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4883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4883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4883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4883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4883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4883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4883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4883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4883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4883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4883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4883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4883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4883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4883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4883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4883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4883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4883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4883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4883</v>
      </c>
      <c r="B13106" s="19" t="s">
        <v>3477</v>
      </c>
      <c r="C13106" s="19" t="s">
        <v>4655</v>
      </c>
      <c r="D13106">
        <v>-9.2269088192462141E-12</v>
      </c>
    </row>
    <row r="13107" spans="1:4" x14ac:dyDescent="0.45">
      <c r="A13107" s="19" t="s">
        <v>4883</v>
      </c>
      <c r="B13107" s="19" t="s">
        <v>3477</v>
      </c>
      <c r="C13107" s="19" t="s">
        <v>4656</v>
      </c>
      <c r="D13107">
        <v>4.827571419422794E-9</v>
      </c>
    </row>
    <row r="13108" spans="1:4" x14ac:dyDescent="0.45">
      <c r="A13108" s="19" t="s">
        <v>4883</v>
      </c>
      <c r="B13108" s="19" t="s">
        <v>3477</v>
      </c>
      <c r="C13108" s="19" t="s">
        <v>4657</v>
      </c>
      <c r="D13108">
        <v>4.788923852768349E-9</v>
      </c>
    </row>
    <row r="13109" spans="1:4" x14ac:dyDescent="0.45">
      <c r="A13109" s="19" t="s">
        <v>4883</v>
      </c>
      <c r="B13109" s="19" t="s">
        <v>3477</v>
      </c>
      <c r="C13109" s="19" t="s">
        <v>4658</v>
      </c>
      <c r="D13109">
        <v>6.2737707451548385E-9</v>
      </c>
    </row>
    <row r="13110" spans="1:4" x14ac:dyDescent="0.45">
      <c r="A13110" s="19" t="s">
        <v>4883</v>
      </c>
      <c r="B13110" s="19" t="s">
        <v>3477</v>
      </c>
      <c r="C13110" s="19" t="s">
        <v>4659</v>
      </c>
      <c r="D13110">
        <v>3.597809011993681E-8</v>
      </c>
    </row>
    <row r="13111" spans="1:4" x14ac:dyDescent="0.45">
      <c r="A13111" s="19" t="s">
        <v>4883</v>
      </c>
      <c r="B13111" s="19" t="s">
        <v>3477</v>
      </c>
      <c r="C13111" s="19" t="s">
        <v>4660</v>
      </c>
      <c r="D13111">
        <v>1.1784080692008276E-10</v>
      </c>
    </row>
    <row r="13112" spans="1:4" x14ac:dyDescent="0.45">
      <c r="A13112" s="19" t="s">
        <v>4883</v>
      </c>
      <c r="B13112" s="19" t="s">
        <v>3477</v>
      </c>
      <c r="C13112" s="19" t="s">
        <v>4661</v>
      </c>
      <c r="D13112">
        <v>3.5589505445664333E-11</v>
      </c>
    </row>
    <row r="13113" spans="1:4" x14ac:dyDescent="0.45">
      <c r="A13113" s="19" t="s">
        <v>4883</v>
      </c>
      <c r="B13113" s="19" t="s">
        <v>3477</v>
      </c>
      <c r="C13113" s="19" t="s">
        <v>4662</v>
      </c>
      <c r="D13113">
        <v>1.9332746610016978E-12</v>
      </c>
    </row>
    <row r="13114" spans="1:4" x14ac:dyDescent="0.45">
      <c r="A13114" s="19" t="s">
        <v>4883</v>
      </c>
      <c r="B13114" s="19" t="s">
        <v>3477</v>
      </c>
      <c r="C13114" s="19" t="s">
        <v>4663</v>
      </c>
      <c r="D13114">
        <v>2.2882733871729978E-9</v>
      </c>
    </row>
    <row r="13115" spans="1:4" x14ac:dyDescent="0.45">
      <c r="A13115" s="19" t="s">
        <v>4883</v>
      </c>
      <c r="B13115" s="19" t="s">
        <v>3477</v>
      </c>
      <c r="C13115" s="19" t="s">
        <v>4664</v>
      </c>
      <c r="D13115">
        <v>9.8959915216246178E-8</v>
      </c>
    </row>
    <row r="13116" spans="1:4" x14ac:dyDescent="0.45">
      <c r="A13116" s="19" t="s">
        <v>4883</v>
      </c>
      <c r="B13116" s="19" t="s">
        <v>3477</v>
      </c>
      <c r="C13116" s="19" t="s">
        <v>4665</v>
      </c>
      <c r="D13116">
        <v>4.7716299893813952E-10</v>
      </c>
    </row>
    <row r="13117" spans="1:4" x14ac:dyDescent="0.45">
      <c r="A13117" s="19" t="s">
        <v>4883</v>
      </c>
      <c r="B13117" s="19" t="s">
        <v>3477</v>
      </c>
      <c r="C13117" s="19" t="s">
        <v>4666</v>
      </c>
      <c r="D13117">
        <v>-4.8852527808414266E-9</v>
      </c>
    </row>
    <row r="13118" spans="1:4" x14ac:dyDescent="0.45">
      <c r="A13118" s="19" t="s">
        <v>4883</v>
      </c>
      <c r="B13118" s="19" t="s">
        <v>3477</v>
      </c>
      <c r="C13118" s="19" t="s">
        <v>4667</v>
      </c>
      <c r="D13118">
        <v>9.3059966091252581E-11</v>
      </c>
    </row>
    <row r="13119" spans="1:4" x14ac:dyDescent="0.45">
      <c r="A13119" s="19" t="s">
        <v>4883</v>
      </c>
      <c r="B13119" s="19" t="s">
        <v>3477</v>
      </c>
      <c r="C13119" s="19" t="s">
        <v>4668</v>
      </c>
      <c r="D13119">
        <v>1.6888406650815334E-13</v>
      </c>
    </row>
    <row r="13120" spans="1:4" x14ac:dyDescent="0.45">
      <c r="A13120" s="19" t="s">
        <v>4883</v>
      </c>
      <c r="B13120" s="19" t="s">
        <v>3477</v>
      </c>
      <c r="C13120" s="19" t="s">
        <v>4669</v>
      </c>
      <c r="D13120">
        <v>-1.8981069571020327E-11</v>
      </c>
    </row>
    <row r="13121" spans="1:4" x14ac:dyDescent="0.45">
      <c r="A13121" s="19" t="s">
        <v>4883</v>
      </c>
      <c r="B13121" s="19" t="s">
        <v>3477</v>
      </c>
      <c r="C13121" s="19" t="s">
        <v>4670</v>
      </c>
      <c r="D13121">
        <v>2.4780840828832309E-11</v>
      </c>
    </row>
    <row r="13122" spans="1:4" x14ac:dyDescent="0.45">
      <c r="A13122" s="19" t="s">
        <v>4883</v>
      </c>
      <c r="B13122" s="19" t="s">
        <v>3477</v>
      </c>
      <c r="C13122" s="19" t="s">
        <v>4671</v>
      </c>
      <c r="D13122">
        <v>2.5659242548423855E-11</v>
      </c>
    </row>
    <row r="13123" spans="1:4" x14ac:dyDescent="0.45">
      <c r="A13123" s="19" t="s">
        <v>4883</v>
      </c>
      <c r="B13123" s="19" t="s">
        <v>3477</v>
      </c>
      <c r="C13123" s="19" t="s">
        <v>4672</v>
      </c>
      <c r="D13123">
        <v>2.2047566810605345E-10</v>
      </c>
    </row>
    <row r="13124" spans="1:4" x14ac:dyDescent="0.45">
      <c r="A13124" s="19" t="s">
        <v>4883</v>
      </c>
      <c r="B13124" s="19" t="s">
        <v>3477</v>
      </c>
      <c r="C13124" s="19" t="s">
        <v>4673</v>
      </c>
      <c r="D13124">
        <v>2388.8650769998712</v>
      </c>
    </row>
    <row r="13125" spans="1:4" x14ac:dyDescent="0.45">
      <c r="A13125" s="19" t="s">
        <v>4883</v>
      </c>
      <c r="B13125" s="19" t="s">
        <v>3477</v>
      </c>
      <c r="C13125" s="19" t="s">
        <v>4674</v>
      </c>
      <c r="D13125">
        <v>16184673.79199913</v>
      </c>
    </row>
    <row r="13126" spans="1:4" x14ac:dyDescent="0.45">
      <c r="A13126" s="19" t="s">
        <v>4883</v>
      </c>
      <c r="B13126" s="19" t="s">
        <v>3477</v>
      </c>
      <c r="C13126" s="19" t="s">
        <v>4675</v>
      </c>
      <c r="D13126">
        <v>27820.418621998517</v>
      </c>
    </row>
    <row r="13127" spans="1:4" x14ac:dyDescent="0.45">
      <c r="A13127" s="19" t="s">
        <v>4883</v>
      </c>
      <c r="B13127" s="19" t="s">
        <v>3477</v>
      </c>
      <c r="C13127" s="19" t="s">
        <v>4676</v>
      </c>
      <c r="D13127">
        <v>36778.286342998028</v>
      </c>
    </row>
    <row r="13128" spans="1:4" x14ac:dyDescent="0.45">
      <c r="A13128" s="19" t="s">
        <v>4883</v>
      </c>
      <c r="B13128" s="19" t="s">
        <v>3477</v>
      </c>
      <c r="C13128" s="19" t="s">
        <v>4677</v>
      </c>
      <c r="D13128">
        <v>3209990.4074998274</v>
      </c>
    </row>
    <row r="13129" spans="1:4" x14ac:dyDescent="0.45">
      <c r="A13129" s="19" t="s">
        <v>4883</v>
      </c>
      <c r="B13129" s="19" t="s">
        <v>3477</v>
      </c>
      <c r="C13129" s="19" t="s">
        <v>4678</v>
      </c>
      <c r="D13129">
        <v>166618.44698999103</v>
      </c>
    </row>
    <row r="13130" spans="1:4" x14ac:dyDescent="0.45">
      <c r="A13130" s="19" t="s">
        <v>4883</v>
      </c>
      <c r="B13130" s="19" t="s">
        <v>3477</v>
      </c>
      <c r="C13130" s="19" t="s">
        <v>4679</v>
      </c>
      <c r="D13130">
        <v>85222.422935995419</v>
      </c>
    </row>
    <row r="13131" spans="1:4" x14ac:dyDescent="0.45">
      <c r="A13131" s="19" t="s">
        <v>4883</v>
      </c>
      <c r="B13131" s="19" t="s">
        <v>3477</v>
      </c>
      <c r="C13131" s="19" t="s">
        <v>4680</v>
      </c>
      <c r="D13131">
        <v>47668.92202799744</v>
      </c>
    </row>
    <row r="13132" spans="1:4" x14ac:dyDescent="0.45">
      <c r="A13132" s="19" t="s">
        <v>4883</v>
      </c>
      <c r="B13132" s="19" t="s">
        <v>3477</v>
      </c>
      <c r="C13132" s="19" t="s">
        <v>4681</v>
      </c>
      <c r="D13132">
        <v>-5071.2579989997284</v>
      </c>
    </row>
    <row r="13133" spans="1:4" x14ac:dyDescent="0.45">
      <c r="A13133" s="19" t="s">
        <v>4883</v>
      </c>
      <c r="B13133" s="19" t="s">
        <v>3477</v>
      </c>
      <c r="C13133" s="19" t="s">
        <v>4682</v>
      </c>
      <c r="D13133">
        <v>1050889.8959399436</v>
      </c>
    </row>
    <row r="13134" spans="1:4" x14ac:dyDescent="0.45">
      <c r="A13134" s="19" t="s">
        <v>4883</v>
      </c>
      <c r="B13134" s="19" t="s">
        <v>3477</v>
      </c>
      <c r="C13134" s="19" t="s">
        <v>4683</v>
      </c>
      <c r="D13134">
        <v>3224.2904819998266</v>
      </c>
    </row>
    <row r="13135" spans="1:4" x14ac:dyDescent="0.45">
      <c r="A13135" s="19" t="s">
        <v>4883</v>
      </c>
      <c r="B13135" s="19" t="s">
        <v>3477</v>
      </c>
      <c r="C13135" s="19" t="s">
        <v>4684</v>
      </c>
      <c r="D13135">
        <v>36165.641045998062</v>
      </c>
    </row>
    <row r="13136" spans="1:4" x14ac:dyDescent="0.45">
      <c r="A13136" s="19" t="s">
        <v>4883</v>
      </c>
      <c r="B13136" s="19" t="s">
        <v>3477</v>
      </c>
      <c r="C13136" s="19" t="s">
        <v>4685</v>
      </c>
      <c r="D13136">
        <v>6925.7518709996275</v>
      </c>
    </row>
    <row r="13137" spans="1:4" x14ac:dyDescent="0.45">
      <c r="A13137" s="19" t="s">
        <v>4883</v>
      </c>
      <c r="B13137" s="19" t="s">
        <v>3477</v>
      </c>
      <c r="C13137" s="19" t="s">
        <v>4686</v>
      </c>
      <c r="D13137">
        <v>221.27483699998817</v>
      </c>
    </row>
    <row r="13138" spans="1:4" x14ac:dyDescent="0.45">
      <c r="A13138" s="19" t="s">
        <v>4883</v>
      </c>
      <c r="B13138" s="19" t="s">
        <v>3477</v>
      </c>
      <c r="C13138" s="19" t="s">
        <v>4687</v>
      </c>
      <c r="D13138">
        <v>1375.8176939999262</v>
      </c>
    </row>
    <row r="13139" spans="1:4" x14ac:dyDescent="0.45">
      <c r="A13139" s="19" t="s">
        <v>4883</v>
      </c>
      <c r="B13139" s="19" t="s">
        <v>3477</v>
      </c>
      <c r="C13139" s="19" t="s">
        <v>4688</v>
      </c>
      <c r="D13139">
        <v>4607.6345309997541</v>
      </c>
    </row>
    <row r="13140" spans="1:4" x14ac:dyDescent="0.45">
      <c r="A13140" s="19" t="s">
        <v>4883</v>
      </c>
      <c r="B13140" s="19" t="s">
        <v>3477</v>
      </c>
      <c r="C13140" s="19" t="s">
        <v>4689</v>
      </c>
      <c r="D13140">
        <v>4773.2143409997443</v>
      </c>
    </row>
    <row r="13141" spans="1:4" x14ac:dyDescent="0.45">
      <c r="A13141" s="19" t="s">
        <v>4883</v>
      </c>
      <c r="B13141" s="19" t="s">
        <v>3477</v>
      </c>
      <c r="C13141" s="19" t="s">
        <v>4690</v>
      </c>
      <c r="D13141">
        <v>1350.2280869999274</v>
      </c>
    </row>
    <row r="13142" spans="1:4" x14ac:dyDescent="0.45">
      <c r="A13142" s="19" t="s">
        <v>4883</v>
      </c>
      <c r="B13142" s="19" t="s">
        <v>3477</v>
      </c>
      <c r="C13142" s="19" t="s">
        <v>4691</v>
      </c>
      <c r="D13142">
        <v>0</v>
      </c>
    </row>
    <row r="13143" spans="1:4" x14ac:dyDescent="0.45">
      <c r="A13143" s="19" t="s">
        <v>4883</v>
      </c>
      <c r="B13143" s="19" t="s">
        <v>3477</v>
      </c>
      <c r="C13143" s="19" t="s">
        <v>4692</v>
      </c>
      <c r="D13143">
        <v>0</v>
      </c>
    </row>
    <row r="13144" spans="1:4" x14ac:dyDescent="0.45">
      <c r="A13144" s="19" t="s">
        <v>4883</v>
      </c>
      <c r="B13144" s="19" t="s">
        <v>3477</v>
      </c>
      <c r="C13144" s="19" t="s">
        <v>4693</v>
      </c>
      <c r="D13144">
        <v>0</v>
      </c>
    </row>
    <row r="13145" spans="1:4" x14ac:dyDescent="0.45">
      <c r="A13145" s="19" t="s">
        <v>4883</v>
      </c>
      <c r="B13145" s="19" t="s">
        <v>3477</v>
      </c>
      <c r="C13145" s="19" t="s">
        <v>4694</v>
      </c>
      <c r="D13145">
        <v>0</v>
      </c>
    </row>
    <row r="13146" spans="1:4" x14ac:dyDescent="0.45">
      <c r="A13146" s="19" t="s">
        <v>4883</v>
      </c>
      <c r="B13146" s="19" t="s">
        <v>3477</v>
      </c>
      <c r="C13146" s="19" t="s">
        <v>4695</v>
      </c>
      <c r="D13146">
        <v>0</v>
      </c>
    </row>
    <row r="13147" spans="1:4" x14ac:dyDescent="0.45">
      <c r="A13147" s="19" t="s">
        <v>4883</v>
      </c>
      <c r="B13147" s="19" t="s">
        <v>3477</v>
      </c>
      <c r="C13147" s="19" t="s">
        <v>4696</v>
      </c>
      <c r="D13147">
        <v>0</v>
      </c>
    </row>
    <row r="13148" spans="1:4" x14ac:dyDescent="0.45">
      <c r="A13148" s="19" t="s">
        <v>4883</v>
      </c>
      <c r="B13148" s="19" t="s">
        <v>3477</v>
      </c>
      <c r="C13148" s="19" t="s">
        <v>4697</v>
      </c>
      <c r="D13148">
        <v>0</v>
      </c>
    </row>
    <row r="13149" spans="1:4" x14ac:dyDescent="0.45">
      <c r="A13149" s="19" t="s">
        <v>4883</v>
      </c>
      <c r="B13149" s="19" t="s">
        <v>3477</v>
      </c>
      <c r="C13149" s="19" t="s">
        <v>4698</v>
      </c>
      <c r="D13149">
        <v>0</v>
      </c>
    </row>
    <row r="13150" spans="1:4" x14ac:dyDescent="0.45">
      <c r="A13150" s="19" t="s">
        <v>4883</v>
      </c>
      <c r="B13150" s="19" t="s">
        <v>3477</v>
      </c>
      <c r="C13150" s="19" t="s">
        <v>4699</v>
      </c>
      <c r="D13150">
        <v>0</v>
      </c>
    </row>
    <row r="13151" spans="1:4" x14ac:dyDescent="0.45">
      <c r="A13151" s="19" t="s">
        <v>4883</v>
      </c>
      <c r="B13151" s="19" t="s">
        <v>3477</v>
      </c>
      <c r="C13151" s="19" t="s">
        <v>4700</v>
      </c>
      <c r="D13151">
        <v>0</v>
      </c>
    </row>
    <row r="13152" spans="1:4" x14ac:dyDescent="0.45">
      <c r="A13152" s="19" t="s">
        <v>4883</v>
      </c>
      <c r="B13152" s="19" t="s">
        <v>3477</v>
      </c>
      <c r="C13152" s="19" t="s">
        <v>4701</v>
      </c>
      <c r="D13152">
        <v>0</v>
      </c>
    </row>
    <row r="13153" spans="1:4" x14ac:dyDescent="0.45">
      <c r="A13153" s="19" t="s">
        <v>4883</v>
      </c>
      <c r="B13153" s="19" t="s">
        <v>3477</v>
      </c>
      <c r="C13153" s="19" t="s">
        <v>4702</v>
      </c>
      <c r="D13153">
        <v>0</v>
      </c>
    </row>
    <row r="13154" spans="1:4" x14ac:dyDescent="0.45">
      <c r="A13154" s="19" t="s">
        <v>4883</v>
      </c>
      <c r="B13154" s="19" t="s">
        <v>3477</v>
      </c>
      <c r="C13154" s="19" t="s">
        <v>4703</v>
      </c>
      <c r="D13154">
        <v>0</v>
      </c>
    </row>
    <row r="13155" spans="1:4" x14ac:dyDescent="0.45">
      <c r="A13155" s="19" t="s">
        <v>4883</v>
      </c>
      <c r="B13155" s="19" t="s">
        <v>3477</v>
      </c>
      <c r="C13155" s="19" t="s">
        <v>4704</v>
      </c>
      <c r="D13155">
        <v>0</v>
      </c>
    </row>
    <row r="13156" spans="1:4" x14ac:dyDescent="0.45">
      <c r="A13156" s="19" t="s">
        <v>4883</v>
      </c>
      <c r="B13156" s="19" t="s">
        <v>3477</v>
      </c>
      <c r="C13156" s="19" t="s">
        <v>4705</v>
      </c>
      <c r="D13156">
        <v>0</v>
      </c>
    </row>
    <row r="13157" spans="1:4" x14ac:dyDescent="0.45">
      <c r="A13157" s="19" t="s">
        <v>4883</v>
      </c>
      <c r="B13157" s="19" t="s">
        <v>3477</v>
      </c>
      <c r="C13157" s="19" t="s">
        <v>4706</v>
      </c>
      <c r="D13157">
        <v>0</v>
      </c>
    </row>
    <row r="13158" spans="1:4" x14ac:dyDescent="0.45">
      <c r="A13158" s="19" t="s">
        <v>4883</v>
      </c>
      <c r="B13158" s="19" t="s">
        <v>3477</v>
      </c>
      <c r="C13158" s="19" t="s">
        <v>4707</v>
      </c>
      <c r="D13158">
        <v>0</v>
      </c>
    </row>
    <row r="13159" spans="1:4" x14ac:dyDescent="0.45">
      <c r="A13159" s="19" t="s">
        <v>4883</v>
      </c>
      <c r="B13159" s="19" t="s">
        <v>3477</v>
      </c>
      <c r="C13159" s="19" t="s">
        <v>4708</v>
      </c>
      <c r="D13159">
        <v>0</v>
      </c>
    </row>
    <row r="13160" spans="1:4" x14ac:dyDescent="0.45">
      <c r="A13160" s="19" t="s">
        <v>4883</v>
      </c>
      <c r="B13160" s="19" t="s">
        <v>3477</v>
      </c>
      <c r="C13160" s="19" t="s">
        <v>4709</v>
      </c>
      <c r="D13160">
        <v>-26153.529685270139</v>
      </c>
    </row>
    <row r="13161" spans="1:4" x14ac:dyDescent="0.45">
      <c r="A13161" s="19" t="s">
        <v>4883</v>
      </c>
      <c r="B13161" s="19" t="s">
        <v>3477</v>
      </c>
      <c r="C13161" s="19" t="s">
        <v>4710</v>
      </c>
      <c r="D13161">
        <v>-10266300.453413269</v>
      </c>
    </row>
    <row r="13162" spans="1:4" x14ac:dyDescent="0.45">
      <c r="A13162" s="19" t="s">
        <v>4883</v>
      </c>
      <c r="B13162" s="19" t="s">
        <v>3477</v>
      </c>
      <c r="C13162" s="19" t="s">
        <v>4711</v>
      </c>
      <c r="D13162">
        <v>-372263.06171811343</v>
      </c>
    </row>
    <row r="13163" spans="1:4" x14ac:dyDescent="0.45">
      <c r="A13163" s="19" t="s">
        <v>4883</v>
      </c>
      <c r="B13163" s="19" t="s">
        <v>3477</v>
      </c>
      <c r="C13163" s="19" t="s">
        <v>4712</v>
      </c>
      <c r="D13163">
        <v>-493769.01852482487</v>
      </c>
    </row>
    <row r="13164" spans="1:4" x14ac:dyDescent="0.45">
      <c r="A13164" s="19" t="s">
        <v>4883</v>
      </c>
      <c r="B13164" s="19" t="s">
        <v>3477</v>
      </c>
      <c r="C13164" s="19" t="s">
        <v>4713</v>
      </c>
      <c r="D13164">
        <v>-71048911.62167494</v>
      </c>
    </row>
    <row r="13165" spans="1:4" x14ac:dyDescent="0.45">
      <c r="A13165" s="19" t="s">
        <v>4883</v>
      </c>
      <c r="B13165" s="19" t="s">
        <v>3477</v>
      </c>
      <c r="C13165" s="19" t="s">
        <v>4714</v>
      </c>
      <c r="D13165">
        <v>-3027074.0903385836</v>
      </c>
    </row>
    <row r="13166" spans="1:4" x14ac:dyDescent="0.45">
      <c r="A13166" s="19" t="s">
        <v>4883</v>
      </c>
      <c r="B13166" s="19" t="s">
        <v>3477</v>
      </c>
      <c r="C13166" s="19" t="s">
        <v>4715</v>
      </c>
      <c r="D13166">
        <v>-1399.7123658539003</v>
      </c>
    </row>
    <row r="13167" spans="1:4" x14ac:dyDescent="0.45">
      <c r="A13167" s="19" t="s">
        <v>4883</v>
      </c>
      <c r="B13167" s="19" t="s">
        <v>3477</v>
      </c>
      <c r="C13167" s="19" t="s">
        <v>4716</v>
      </c>
      <c r="D13167">
        <v>-1092.9260938859222</v>
      </c>
    </row>
    <row r="13168" spans="1:4" x14ac:dyDescent="0.45">
      <c r="A13168" s="19" t="s">
        <v>4883</v>
      </c>
      <c r="B13168" s="19" t="s">
        <v>3477</v>
      </c>
      <c r="C13168" s="19" t="s">
        <v>4717</v>
      </c>
      <c r="D13168">
        <v>-231582.96291340352</v>
      </c>
    </row>
    <row r="13169" spans="1:4" x14ac:dyDescent="0.45">
      <c r="A13169" s="19" t="s">
        <v>4883</v>
      </c>
      <c r="B13169" s="19" t="s">
        <v>3477</v>
      </c>
      <c r="C13169" s="19" t="s">
        <v>4718</v>
      </c>
      <c r="D13169">
        <v>-7866046.4960274417</v>
      </c>
    </row>
    <row r="13170" spans="1:4" x14ac:dyDescent="0.45">
      <c r="A13170" s="19" t="s">
        <v>4883</v>
      </c>
      <c r="B13170" s="19" t="s">
        <v>3477</v>
      </c>
      <c r="C13170" s="19" t="s">
        <v>4719</v>
      </c>
      <c r="D13170">
        <v>-34877.764294359513</v>
      </c>
    </row>
    <row r="13171" spans="1:4" x14ac:dyDescent="0.45">
      <c r="A13171" s="19" t="s">
        <v>4883</v>
      </c>
      <c r="B13171" s="19" t="s">
        <v>3477</v>
      </c>
      <c r="C13171" s="19" t="s">
        <v>4720</v>
      </c>
      <c r="D13171">
        <v>-289663.1821291594</v>
      </c>
    </row>
    <row r="13172" spans="1:4" x14ac:dyDescent="0.45">
      <c r="A13172" s="19" t="s">
        <v>4883</v>
      </c>
      <c r="B13172" s="19" t="s">
        <v>3477</v>
      </c>
      <c r="C13172" s="19" t="s">
        <v>4721</v>
      </c>
      <c r="D13172">
        <v>-115887.35216669179</v>
      </c>
    </row>
    <row r="13173" spans="1:4" x14ac:dyDescent="0.45">
      <c r="A13173" s="19" t="s">
        <v>4883</v>
      </c>
      <c r="B13173" s="19" t="s">
        <v>3477</v>
      </c>
      <c r="C13173" s="19" t="s">
        <v>4722</v>
      </c>
      <c r="D13173">
        <v>-70.659618435654963</v>
      </c>
    </row>
    <row r="13174" spans="1:4" x14ac:dyDescent="0.45">
      <c r="A13174" s="19" t="s">
        <v>4883</v>
      </c>
      <c r="B13174" s="19" t="s">
        <v>3477</v>
      </c>
      <c r="C13174" s="19" t="s">
        <v>4723</v>
      </c>
      <c r="D13174">
        <v>-8858.4536030753698</v>
      </c>
    </row>
    <row r="13175" spans="1:4" x14ac:dyDescent="0.45">
      <c r="A13175" s="19" t="s">
        <v>4883</v>
      </c>
      <c r="B13175" s="19" t="s">
        <v>3477</v>
      </c>
      <c r="C13175" s="19" t="s">
        <v>4724</v>
      </c>
      <c r="D13175">
        <v>-19480.928269966611</v>
      </c>
    </row>
    <row r="13176" spans="1:4" x14ac:dyDescent="0.45">
      <c r="A13176" s="19" t="s">
        <v>4883</v>
      </c>
      <c r="B13176" s="19" t="s">
        <v>3477</v>
      </c>
      <c r="C13176" s="19" t="s">
        <v>4725</v>
      </c>
      <c r="D13176">
        <v>-20823.118209826509</v>
      </c>
    </row>
    <row r="13177" spans="1:4" x14ac:dyDescent="0.45">
      <c r="A13177" s="19" t="s">
        <v>4883</v>
      </c>
      <c r="B13177" s="19" t="s">
        <v>3477</v>
      </c>
      <c r="C13177" s="19" t="s">
        <v>4726</v>
      </c>
      <c r="D13177">
        <v>-248281.89748984229</v>
      </c>
    </row>
    <row r="13178" spans="1:4" x14ac:dyDescent="0.45">
      <c r="A13178" s="19" t="s">
        <v>4883</v>
      </c>
      <c r="B13178" s="19" t="s">
        <v>3477</v>
      </c>
      <c r="C13178" s="19" t="s">
        <v>4727</v>
      </c>
      <c r="D13178">
        <v>-33593.132907001003</v>
      </c>
    </row>
    <row r="13179" spans="1:4" x14ac:dyDescent="0.45">
      <c r="A13179" s="19" t="s">
        <v>4883</v>
      </c>
      <c r="B13179" s="19" t="s">
        <v>3477</v>
      </c>
      <c r="C13179" s="19" t="s">
        <v>4728</v>
      </c>
      <c r="D13179">
        <v>-9249762.3469652738</v>
      </c>
    </row>
    <row r="13180" spans="1:4" x14ac:dyDescent="0.45">
      <c r="A13180" s="19" t="s">
        <v>4883</v>
      </c>
      <c r="B13180" s="19" t="s">
        <v>3477</v>
      </c>
      <c r="C13180" s="19" t="s">
        <v>4729</v>
      </c>
      <c r="D13180">
        <v>-407130.64737001219</v>
      </c>
    </row>
    <row r="13181" spans="1:4" x14ac:dyDescent="0.45">
      <c r="A13181" s="19" t="s">
        <v>4883</v>
      </c>
      <c r="B13181" s="19" t="s">
        <v>3477</v>
      </c>
      <c r="C13181" s="19" t="s">
        <v>4730</v>
      </c>
      <c r="D13181">
        <v>-545742.7747695162</v>
      </c>
    </row>
    <row r="13182" spans="1:4" x14ac:dyDescent="0.45">
      <c r="A13182" s="19" t="s">
        <v>4883</v>
      </c>
      <c r="B13182" s="19" t="s">
        <v>3477</v>
      </c>
      <c r="C13182" s="19" t="s">
        <v>4731</v>
      </c>
      <c r="D13182">
        <v>-71587678.218002155</v>
      </c>
    </row>
    <row r="13183" spans="1:4" x14ac:dyDescent="0.45">
      <c r="A13183" s="19" t="s">
        <v>4883</v>
      </c>
      <c r="B13183" s="19" t="s">
        <v>3477</v>
      </c>
      <c r="C13183" s="19" t="s">
        <v>4732</v>
      </c>
      <c r="D13183">
        <v>-2335175.8236075696</v>
      </c>
    </row>
    <row r="13184" spans="1:4" x14ac:dyDescent="0.45">
      <c r="A13184" s="19" t="s">
        <v>4883</v>
      </c>
      <c r="B13184" s="19" t="s">
        <v>3477</v>
      </c>
      <c r="C13184" s="19" t="s">
        <v>4733</v>
      </c>
      <c r="D13184">
        <v>-1909.4362635000566</v>
      </c>
    </row>
    <row r="13185" spans="1:4" x14ac:dyDescent="0.45">
      <c r="A13185" s="19" t="s">
        <v>4883</v>
      </c>
      <c r="B13185" s="19" t="s">
        <v>3477</v>
      </c>
      <c r="C13185" s="19" t="s">
        <v>4734</v>
      </c>
      <c r="D13185">
        <v>-550.17655050001645</v>
      </c>
    </row>
    <row r="13186" spans="1:4" x14ac:dyDescent="0.45">
      <c r="A13186" s="19" t="s">
        <v>4883</v>
      </c>
      <c r="B13186" s="19" t="s">
        <v>3477</v>
      </c>
      <c r="C13186" s="19" t="s">
        <v>4735</v>
      </c>
      <c r="D13186">
        <v>-237352.6365510071</v>
      </c>
    </row>
    <row r="13187" spans="1:4" x14ac:dyDescent="0.45">
      <c r="A13187" s="19" t="s">
        <v>4883</v>
      </c>
      <c r="B13187" s="19" t="s">
        <v>3477</v>
      </c>
      <c r="C13187" s="19" t="s">
        <v>4736</v>
      </c>
      <c r="D13187">
        <v>-9837156.7229402922</v>
      </c>
    </row>
    <row r="13188" spans="1:4" x14ac:dyDescent="0.45">
      <c r="A13188" s="19" t="s">
        <v>4883</v>
      </c>
      <c r="B13188" s="19" t="s">
        <v>3477</v>
      </c>
      <c r="C13188" s="19" t="s">
        <v>4737</v>
      </c>
      <c r="D13188">
        <v>-10032.6312150003</v>
      </c>
    </row>
    <row r="13189" spans="1:4" x14ac:dyDescent="0.45">
      <c r="A13189" s="19" t="s">
        <v>4883</v>
      </c>
      <c r="B13189" s="19" t="s">
        <v>3477</v>
      </c>
      <c r="C13189" s="19" t="s">
        <v>4738</v>
      </c>
      <c r="D13189">
        <v>-636554.26892851898</v>
      </c>
    </row>
    <row r="13190" spans="1:4" x14ac:dyDescent="0.45">
      <c r="A13190" s="19" t="s">
        <v>4883</v>
      </c>
      <c r="B13190" s="19" t="s">
        <v>3477</v>
      </c>
      <c r="C13190" s="19" t="s">
        <v>4739</v>
      </c>
      <c r="D13190">
        <v>-344022.16069501021</v>
      </c>
    </row>
    <row r="13191" spans="1:4" x14ac:dyDescent="0.45">
      <c r="A13191" s="19" t="s">
        <v>4883</v>
      </c>
      <c r="B13191" s="19" t="s">
        <v>3477</v>
      </c>
      <c r="C13191" s="19" t="s">
        <v>4740</v>
      </c>
      <c r="D13191">
        <v>-69.539079650552083</v>
      </c>
    </row>
    <row r="13192" spans="1:4" x14ac:dyDescent="0.45">
      <c r="A13192" s="19" t="s">
        <v>4883</v>
      </c>
      <c r="B13192" s="19" t="s">
        <v>3477</v>
      </c>
      <c r="C13192" s="19" t="s">
        <v>4741</v>
      </c>
      <c r="D13192">
        <v>-12524.607355500373</v>
      </c>
    </row>
    <row r="13193" spans="1:4" x14ac:dyDescent="0.45">
      <c r="A13193" s="19" t="s">
        <v>4883</v>
      </c>
      <c r="B13193" s="19" t="s">
        <v>3477</v>
      </c>
      <c r="C13193" s="19" t="s">
        <v>4742</v>
      </c>
      <c r="D13193">
        <v>-25890.66120000077</v>
      </c>
    </row>
    <row r="13194" spans="1:4" x14ac:dyDescent="0.45">
      <c r="A13194" s="19" t="s">
        <v>4883</v>
      </c>
      <c r="B13194" s="19" t="s">
        <v>3477</v>
      </c>
      <c r="C13194" s="19" t="s">
        <v>4743</v>
      </c>
      <c r="D13194">
        <v>-27023.377627500802</v>
      </c>
    </row>
    <row r="13195" spans="1:4" x14ac:dyDescent="0.45">
      <c r="A13195" s="19" t="s">
        <v>4883</v>
      </c>
      <c r="B13195" s="19" t="s">
        <v>3477</v>
      </c>
      <c r="C13195" s="19" t="s">
        <v>4744</v>
      </c>
      <c r="D13195">
        <v>-163305.34551900483</v>
      </c>
    </row>
    <row r="13196" spans="1:4" x14ac:dyDescent="0.45">
      <c r="A13196" s="19" t="s">
        <v>4883</v>
      </c>
      <c r="B13196" s="19" t="s">
        <v>3477</v>
      </c>
      <c r="C13196" s="19" t="s">
        <v>4745</v>
      </c>
      <c r="D13196">
        <v>-16042.425682499515</v>
      </c>
    </row>
    <row r="13197" spans="1:4" x14ac:dyDescent="0.45">
      <c r="A13197" s="19" t="s">
        <v>4883</v>
      </c>
      <c r="B13197" s="19" t="s">
        <v>3477</v>
      </c>
      <c r="C13197" s="19" t="s">
        <v>4746</v>
      </c>
      <c r="D13197">
        <v>-5469229.0723348362</v>
      </c>
    </row>
    <row r="13198" spans="1:4" x14ac:dyDescent="0.45">
      <c r="A13198" s="19" t="s">
        <v>4883</v>
      </c>
      <c r="B13198" s="19" t="s">
        <v>3477</v>
      </c>
      <c r="C13198" s="19" t="s">
        <v>4747</v>
      </c>
      <c r="D13198">
        <v>-248828.82265499249</v>
      </c>
    </row>
    <row r="13199" spans="1:4" x14ac:dyDescent="0.45">
      <c r="A13199" s="19" t="s">
        <v>4883</v>
      </c>
      <c r="B13199" s="19" t="s">
        <v>3477</v>
      </c>
      <c r="C13199" s="19" t="s">
        <v>4748</v>
      </c>
      <c r="D13199">
        <v>-338603.18509498984</v>
      </c>
    </row>
    <row r="13200" spans="1:4" x14ac:dyDescent="0.45">
      <c r="A13200" s="19" t="s">
        <v>4883</v>
      </c>
      <c r="B13200" s="19" t="s">
        <v>3477</v>
      </c>
      <c r="C13200" s="19" t="s">
        <v>4749</v>
      </c>
      <c r="D13200">
        <v>-52336767.398998417</v>
      </c>
    </row>
    <row r="13201" spans="1:4" x14ac:dyDescent="0.45">
      <c r="A13201" s="19" t="s">
        <v>4883</v>
      </c>
      <c r="B13201" s="19" t="s">
        <v>3477</v>
      </c>
      <c r="C13201" s="19" t="s">
        <v>4750</v>
      </c>
      <c r="D13201">
        <v>-1346615.4365999596</v>
      </c>
    </row>
    <row r="13202" spans="1:4" x14ac:dyDescent="0.45">
      <c r="A13202" s="19" t="s">
        <v>4883</v>
      </c>
      <c r="B13202" s="19" t="s">
        <v>3477</v>
      </c>
      <c r="C13202" s="19" t="s">
        <v>4751</v>
      </c>
      <c r="D13202">
        <v>-1053.6896999999683</v>
      </c>
    </row>
    <row r="13203" spans="1:4" x14ac:dyDescent="0.45">
      <c r="A13203" s="19" t="s">
        <v>4883</v>
      </c>
      <c r="B13203" s="19" t="s">
        <v>3477</v>
      </c>
      <c r="C13203" s="19" t="s">
        <v>4752</v>
      </c>
      <c r="D13203">
        <v>-421.4758799999874</v>
      </c>
    </row>
    <row r="13204" spans="1:4" x14ac:dyDescent="0.45">
      <c r="A13204" s="19" t="s">
        <v>4883</v>
      </c>
      <c r="B13204" s="19" t="s">
        <v>3477</v>
      </c>
      <c r="C13204" s="19" t="s">
        <v>4753</v>
      </c>
      <c r="D13204">
        <v>-172120.21249499475</v>
      </c>
    </row>
    <row r="13205" spans="1:4" x14ac:dyDescent="0.45">
      <c r="A13205" s="19" t="s">
        <v>4883</v>
      </c>
      <c r="B13205" s="19" t="s">
        <v>3477</v>
      </c>
      <c r="C13205" s="19" t="s">
        <v>4754</v>
      </c>
      <c r="D13205">
        <v>-5635922.782874831</v>
      </c>
    </row>
    <row r="13206" spans="1:4" x14ac:dyDescent="0.45">
      <c r="A13206" s="19" t="s">
        <v>4883</v>
      </c>
      <c r="B13206" s="19" t="s">
        <v>3477</v>
      </c>
      <c r="C13206" s="19" t="s">
        <v>4755</v>
      </c>
      <c r="D13206">
        <v>-10036.394392499698</v>
      </c>
    </row>
    <row r="13207" spans="1:4" x14ac:dyDescent="0.45">
      <c r="A13207" s="19" t="s">
        <v>4883</v>
      </c>
      <c r="B13207" s="19" t="s">
        <v>3477</v>
      </c>
      <c r="C13207" s="19" t="s">
        <v>4756</v>
      </c>
      <c r="D13207">
        <v>-268506.47780249192</v>
      </c>
    </row>
    <row r="13208" spans="1:4" x14ac:dyDescent="0.45">
      <c r="A13208" s="19" t="s">
        <v>4883</v>
      </c>
      <c r="B13208" s="19" t="s">
        <v>3477</v>
      </c>
      <c r="C13208" s="19" t="s">
        <v>4757</v>
      </c>
      <c r="D13208">
        <v>-50260.998689998487</v>
      </c>
    </row>
    <row r="13209" spans="1:4" x14ac:dyDescent="0.45">
      <c r="A13209" s="19" t="s">
        <v>4883</v>
      </c>
      <c r="B13209" s="19" t="s">
        <v>3477</v>
      </c>
      <c r="C13209" s="19" t="s">
        <v>4758</v>
      </c>
      <c r="D13209">
        <v>-46.773285782998585</v>
      </c>
    </row>
    <row r="13210" spans="1:4" x14ac:dyDescent="0.45">
      <c r="A13210" s="19" t="s">
        <v>4883</v>
      </c>
      <c r="B13210" s="19" t="s">
        <v>3477</v>
      </c>
      <c r="C13210" s="19" t="s">
        <v>4759</v>
      </c>
      <c r="D13210">
        <v>-6058.7157749998178</v>
      </c>
    </row>
    <row r="13211" spans="1:4" x14ac:dyDescent="0.45">
      <c r="A13211" s="19" t="s">
        <v>4883</v>
      </c>
      <c r="B13211" s="19" t="s">
        <v>3477</v>
      </c>
      <c r="C13211" s="19" t="s">
        <v>4760</v>
      </c>
      <c r="D13211">
        <v>-13935.046282499579</v>
      </c>
    </row>
    <row r="13212" spans="1:4" x14ac:dyDescent="0.45">
      <c r="A13212" s="19" t="s">
        <v>4883</v>
      </c>
      <c r="B13212" s="19" t="s">
        <v>3477</v>
      </c>
      <c r="C13212" s="19" t="s">
        <v>4761</v>
      </c>
      <c r="D13212">
        <v>-14619.944587499562</v>
      </c>
    </row>
    <row r="13213" spans="1:4" x14ac:dyDescent="0.45">
      <c r="A13213" s="19" t="s">
        <v>4883</v>
      </c>
      <c r="B13213" s="19" t="s">
        <v>3477</v>
      </c>
      <c r="C13213" s="19" t="s">
        <v>4762</v>
      </c>
      <c r="D13213">
        <v>-61930.612117498138</v>
      </c>
    </row>
    <row r="13214" spans="1:4" x14ac:dyDescent="0.45">
      <c r="A13214" s="19" t="s">
        <v>4883</v>
      </c>
      <c r="B13214" s="19" t="s">
        <v>3477</v>
      </c>
      <c r="C13214" s="19" t="s">
        <v>4763</v>
      </c>
      <c r="D13214">
        <v>1404.5398919999197</v>
      </c>
    </row>
    <row r="13215" spans="1:4" x14ac:dyDescent="0.45">
      <c r="A13215" s="19" t="s">
        <v>4883</v>
      </c>
      <c r="B13215" s="19" t="s">
        <v>3477</v>
      </c>
      <c r="C13215" s="19" t="s">
        <v>4764</v>
      </c>
      <c r="D13215">
        <v>439099.75559997489</v>
      </c>
    </row>
    <row r="13216" spans="1:4" x14ac:dyDescent="0.45">
      <c r="A13216" s="19" t="s">
        <v>4883</v>
      </c>
      <c r="B13216" s="19" t="s">
        <v>3477</v>
      </c>
      <c r="C13216" s="19" t="s">
        <v>4765</v>
      </c>
      <c r="D13216">
        <v>201039.11279998848</v>
      </c>
    </row>
    <row r="13217" spans="1:4" x14ac:dyDescent="0.45">
      <c r="A13217" s="19" t="s">
        <v>4883</v>
      </c>
      <c r="B13217" s="19" t="s">
        <v>3477</v>
      </c>
      <c r="C13217" s="19" t="s">
        <v>4766</v>
      </c>
      <c r="D13217">
        <v>245416.12919998597</v>
      </c>
    </row>
    <row r="13218" spans="1:4" x14ac:dyDescent="0.45">
      <c r="A13218" s="19" t="s">
        <v>4883</v>
      </c>
      <c r="B13218" s="19" t="s">
        <v>3477</v>
      </c>
      <c r="C13218" s="19" t="s">
        <v>4767</v>
      </c>
      <c r="D13218">
        <v>7391612.9039995773</v>
      </c>
    </row>
    <row r="13219" spans="1:4" x14ac:dyDescent="0.45">
      <c r="A13219" s="19" t="s">
        <v>4883</v>
      </c>
      <c r="B13219" s="19" t="s">
        <v>3477</v>
      </c>
      <c r="C13219" s="19" t="s">
        <v>4768</v>
      </c>
      <c r="D13219">
        <v>85351.306679995134</v>
      </c>
    </row>
    <row r="13220" spans="1:4" x14ac:dyDescent="0.45">
      <c r="A13220" s="19" t="s">
        <v>4883</v>
      </c>
      <c r="B13220" s="19" t="s">
        <v>3477</v>
      </c>
      <c r="C13220" s="19" t="s">
        <v>4769</v>
      </c>
      <c r="D13220">
        <v>58.373595719996665</v>
      </c>
    </row>
    <row r="13221" spans="1:4" x14ac:dyDescent="0.45">
      <c r="A13221" s="19" t="s">
        <v>4883</v>
      </c>
      <c r="B13221" s="19" t="s">
        <v>3477</v>
      </c>
      <c r="C13221" s="19" t="s">
        <v>4770</v>
      </c>
      <c r="D13221">
        <v>33.87103847999807</v>
      </c>
    </row>
    <row r="13222" spans="1:4" x14ac:dyDescent="0.45">
      <c r="A13222" s="19" t="s">
        <v>4883</v>
      </c>
      <c r="B13222" s="19" t="s">
        <v>3477</v>
      </c>
      <c r="C13222" s="19" t="s">
        <v>4771</v>
      </c>
      <c r="D13222">
        <v>77203.315439995597</v>
      </c>
    </row>
    <row r="13223" spans="1:4" x14ac:dyDescent="0.45">
      <c r="A13223" s="19" t="s">
        <v>4883</v>
      </c>
      <c r="B13223" s="19" t="s">
        <v>3477</v>
      </c>
      <c r="C13223" s="19" t="s">
        <v>4772</v>
      </c>
      <c r="D13223">
        <v>803049.87359995407</v>
      </c>
    </row>
    <row r="13224" spans="1:4" x14ac:dyDescent="0.45">
      <c r="A13224" s="19" t="s">
        <v>4883</v>
      </c>
      <c r="B13224" s="19" t="s">
        <v>3477</v>
      </c>
      <c r="C13224" s="19" t="s">
        <v>4773</v>
      </c>
      <c r="D13224">
        <v>3205.0067399998165</v>
      </c>
    </row>
    <row r="13225" spans="1:4" x14ac:dyDescent="0.45">
      <c r="A13225" s="19" t="s">
        <v>4883</v>
      </c>
      <c r="B13225" s="19" t="s">
        <v>3477</v>
      </c>
      <c r="C13225" s="19" t="s">
        <v>4774</v>
      </c>
      <c r="D13225">
        <v>290134.88279998337</v>
      </c>
    </row>
    <row r="13226" spans="1:4" x14ac:dyDescent="0.45">
      <c r="A13226" s="19" t="s">
        <v>4883</v>
      </c>
      <c r="B13226" s="19" t="s">
        <v>3477</v>
      </c>
      <c r="C13226" s="19" t="s">
        <v>4775</v>
      </c>
      <c r="D13226">
        <v>3151.4679119998195</v>
      </c>
    </row>
    <row r="13227" spans="1:4" x14ac:dyDescent="0.45">
      <c r="A13227" s="19" t="s">
        <v>4883</v>
      </c>
      <c r="B13227" s="19" t="s">
        <v>3477</v>
      </c>
      <c r="C13227" s="19" t="s">
        <v>4776</v>
      </c>
      <c r="D13227">
        <v>0.1276274529599927</v>
      </c>
    </row>
    <row r="13228" spans="1:4" x14ac:dyDescent="0.45">
      <c r="A13228" s="19" t="s">
        <v>4883</v>
      </c>
      <c r="B13228" s="19" t="s">
        <v>3477</v>
      </c>
      <c r="C13228" s="19" t="s">
        <v>4777</v>
      </c>
      <c r="D13228">
        <v>774.92978399995582</v>
      </c>
    </row>
    <row r="13229" spans="1:4" x14ac:dyDescent="0.45">
      <c r="A13229" s="19" t="s">
        <v>4883</v>
      </c>
      <c r="B13229" s="19" t="s">
        <v>3477</v>
      </c>
      <c r="C13229" s="19" t="s">
        <v>4778</v>
      </c>
      <c r="D13229">
        <v>1457.7532559999167</v>
      </c>
    </row>
    <row r="13230" spans="1:4" x14ac:dyDescent="0.45">
      <c r="A13230" s="19" t="s">
        <v>4883</v>
      </c>
      <c r="B13230" s="19" t="s">
        <v>3477</v>
      </c>
      <c r="C13230" s="19" t="s">
        <v>4779</v>
      </c>
      <c r="D13230">
        <v>1531.9590479999124</v>
      </c>
    </row>
    <row r="13231" spans="1:4" x14ac:dyDescent="0.45">
      <c r="A13231" s="19" t="s">
        <v>4883</v>
      </c>
      <c r="B13231" s="19" t="s">
        <v>3477</v>
      </c>
      <c r="C13231" s="19" t="s">
        <v>4780</v>
      </c>
      <c r="D13231">
        <v>1426.0856087999186</v>
      </c>
    </row>
    <row r="13232" spans="1:4" x14ac:dyDescent="0.45">
      <c r="A13232" s="19" t="s">
        <v>4883</v>
      </c>
      <c r="B13232" s="19" t="s">
        <v>3477</v>
      </c>
      <c r="C13232" s="19" t="s">
        <v>4781</v>
      </c>
      <c r="D13232">
        <v>6.3982968038370623E-11</v>
      </c>
    </row>
    <row r="13233" spans="1:4" x14ac:dyDescent="0.45">
      <c r="A13233" s="19" t="s">
        <v>4883</v>
      </c>
      <c r="B13233" s="19" t="s">
        <v>3477</v>
      </c>
      <c r="C13233" s="19" t="s">
        <v>4782</v>
      </c>
      <c r="D13233">
        <v>3.3295272375827488E-8</v>
      </c>
    </row>
    <row r="13234" spans="1:4" x14ac:dyDescent="0.45">
      <c r="A13234" s="19" t="s">
        <v>4883</v>
      </c>
      <c r="B13234" s="19" t="s">
        <v>3477</v>
      </c>
      <c r="C13234" s="19" t="s">
        <v>4783</v>
      </c>
      <c r="D13234">
        <v>6.4048774390756349E-9</v>
      </c>
    </row>
    <row r="13235" spans="1:4" x14ac:dyDescent="0.45">
      <c r="A13235" s="19" t="s">
        <v>4883</v>
      </c>
      <c r="B13235" s="19" t="s">
        <v>3477</v>
      </c>
      <c r="C13235" s="19" t="s">
        <v>4784</v>
      </c>
      <c r="D13235">
        <v>8.1852134642444385E-9</v>
      </c>
    </row>
    <row r="13236" spans="1:4" x14ac:dyDescent="0.45">
      <c r="A13236" s="19" t="s">
        <v>4883</v>
      </c>
      <c r="B13236" s="19" t="s">
        <v>3477</v>
      </c>
      <c r="C13236" s="19" t="s">
        <v>4785</v>
      </c>
      <c r="D13236">
        <v>1.5208122229476006E-7</v>
      </c>
    </row>
    <row r="13237" spans="1:4" x14ac:dyDescent="0.45">
      <c r="A13237" s="19" t="s">
        <v>4883</v>
      </c>
      <c r="B13237" s="19" t="s">
        <v>3477</v>
      </c>
      <c r="C13237" s="19" t="s">
        <v>4786</v>
      </c>
      <c r="D13237">
        <v>8.7662287171834024E-9</v>
      </c>
    </row>
    <row r="13238" spans="1:4" x14ac:dyDescent="0.45">
      <c r="A13238" s="19" t="s">
        <v>4883</v>
      </c>
      <c r="B13238" s="19" t="s">
        <v>3477</v>
      </c>
      <c r="C13238" s="19" t="s">
        <v>4787</v>
      </c>
      <c r="D13238">
        <v>1.5494105669218972E-11</v>
      </c>
    </row>
    <row r="13239" spans="1:4" x14ac:dyDescent="0.45">
      <c r="A13239" s="19" t="s">
        <v>4883</v>
      </c>
      <c r="B13239" s="19" t="s">
        <v>3477</v>
      </c>
      <c r="C13239" s="19" t="s">
        <v>4788</v>
      </c>
      <c r="D13239">
        <v>1.0561371171638995E-12</v>
      </c>
    </row>
    <row r="13240" spans="1:4" x14ac:dyDescent="0.45">
      <c r="A13240" s="19" t="s">
        <v>4883</v>
      </c>
      <c r="B13240" s="19" t="s">
        <v>3477</v>
      </c>
      <c r="C13240" s="19" t="s">
        <v>4789</v>
      </c>
      <c r="D13240">
        <v>2.9297536468394691E-9</v>
      </c>
    </row>
    <row r="13241" spans="1:4" x14ac:dyDescent="0.45">
      <c r="A13241" s="19" t="s">
        <v>4883</v>
      </c>
      <c r="B13241" s="19" t="s">
        <v>3477</v>
      </c>
      <c r="C13241" s="19" t="s">
        <v>4790</v>
      </c>
      <c r="D13241">
        <v>6.742409188187416E-8</v>
      </c>
    </row>
    <row r="13242" spans="1:4" x14ac:dyDescent="0.45">
      <c r="A13242" s="19" t="s">
        <v>4883</v>
      </c>
      <c r="B13242" s="19" t="s">
        <v>3477</v>
      </c>
      <c r="C13242" s="19" t="s">
        <v>4791</v>
      </c>
      <c r="D13242">
        <v>-5.1844437954553745E-10</v>
      </c>
    </row>
    <row r="13243" spans="1:4" x14ac:dyDescent="0.45">
      <c r="A13243" s="19" t="s">
        <v>4883</v>
      </c>
      <c r="B13243" s="19" t="s">
        <v>3477</v>
      </c>
      <c r="C13243" s="19" t="s">
        <v>4792</v>
      </c>
      <c r="D13243">
        <v>1.291504504196843E-9</v>
      </c>
    </row>
    <row r="13244" spans="1:4" x14ac:dyDescent="0.45">
      <c r="A13244" s="19" t="s">
        <v>4883</v>
      </c>
      <c r="B13244" s="19" t="s">
        <v>3477</v>
      </c>
      <c r="C13244" s="19" t="s">
        <v>4793</v>
      </c>
      <c r="D13244">
        <v>1.7047163004835575E-9</v>
      </c>
    </row>
    <row r="13245" spans="1:4" x14ac:dyDescent="0.45">
      <c r="A13245" s="19" t="s">
        <v>4883</v>
      </c>
      <c r="B13245" s="19" t="s">
        <v>3477</v>
      </c>
      <c r="C13245" s="19" t="s">
        <v>4794</v>
      </c>
      <c r="D13245">
        <v>4.9535731758354557E-15</v>
      </c>
    </row>
    <row r="13246" spans="1:4" x14ac:dyDescent="0.45">
      <c r="A13246" s="19" t="s">
        <v>4883</v>
      </c>
      <c r="B13246" s="19" t="s">
        <v>3477</v>
      </c>
      <c r="C13246" s="19" t="s">
        <v>4795</v>
      </c>
      <c r="D13246">
        <v>5.1156213185853039E-11</v>
      </c>
    </row>
    <row r="13247" spans="1:4" x14ac:dyDescent="0.45">
      <c r="A13247" s="19" t="s">
        <v>4883</v>
      </c>
      <c r="B13247" s="19" t="s">
        <v>3477</v>
      </c>
      <c r="C13247" s="19" t="s">
        <v>4796</v>
      </c>
      <c r="D13247">
        <v>8.2913262074664201E-11</v>
      </c>
    </row>
    <row r="13248" spans="1:4" x14ac:dyDescent="0.45">
      <c r="A13248" s="19" t="s">
        <v>4883</v>
      </c>
      <c r="B13248" s="19" t="s">
        <v>3477</v>
      </c>
      <c r="C13248" s="19" t="s">
        <v>4797</v>
      </c>
      <c r="D13248">
        <v>9.5564533320819846E-11</v>
      </c>
    </row>
    <row r="13249" spans="1:4" x14ac:dyDescent="0.45">
      <c r="A13249" s="19" t="s">
        <v>4883</v>
      </c>
      <c r="B13249" s="19" t="s">
        <v>3477</v>
      </c>
      <c r="C13249" s="19" t="s">
        <v>4798</v>
      </c>
      <c r="D13249">
        <v>1.8070972751389988E-10</v>
      </c>
    </row>
    <row r="13250" spans="1:4" x14ac:dyDescent="0.45">
      <c r="A13250" s="19" t="s">
        <v>4883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4883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4883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4883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4883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4883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4883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4883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4883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4883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4883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4883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4883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4883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4883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4883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4883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4883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4883</v>
      </c>
      <c r="B13268" s="19" t="s">
        <v>3477</v>
      </c>
      <c r="C13268" s="19" t="s">
        <v>4817</v>
      </c>
      <c r="D13268">
        <v>-7.969624621849821E-9</v>
      </c>
    </row>
    <row r="13269" spans="1:4" x14ac:dyDescent="0.45">
      <c r="A13269" s="19" t="s">
        <v>4883</v>
      </c>
      <c r="B13269" s="19" t="s">
        <v>3477</v>
      </c>
      <c r="C13269" s="19" t="s">
        <v>4818</v>
      </c>
      <c r="D13269">
        <v>-2.9744218209411644E-6</v>
      </c>
    </row>
    <row r="13270" spans="1:4" x14ac:dyDescent="0.45">
      <c r="A13270" s="19" t="s">
        <v>4883</v>
      </c>
      <c r="B13270" s="19" t="s">
        <v>3477</v>
      </c>
      <c r="C13270" s="19" t="s">
        <v>4819</v>
      </c>
      <c r="D13270">
        <v>-1.2620628464632149E-8</v>
      </c>
    </row>
    <row r="13271" spans="1:4" x14ac:dyDescent="0.45">
      <c r="A13271" s="19" t="s">
        <v>4883</v>
      </c>
      <c r="B13271" s="19" t="s">
        <v>3477</v>
      </c>
      <c r="C13271" s="19" t="s">
        <v>4820</v>
      </c>
      <c r="D13271">
        <v>-1.7765107516197742E-8</v>
      </c>
    </row>
    <row r="13272" spans="1:4" x14ac:dyDescent="0.45">
      <c r="A13272" s="19" t="s">
        <v>4883</v>
      </c>
      <c r="B13272" s="19" t="s">
        <v>3477</v>
      </c>
      <c r="C13272" s="19" t="s">
        <v>4821</v>
      </c>
      <c r="D13272">
        <v>-5.6428890124366999E-6</v>
      </c>
    </row>
    <row r="13273" spans="1:4" x14ac:dyDescent="0.45">
      <c r="A13273" s="19" t="s">
        <v>4883</v>
      </c>
      <c r="B13273" s="19" t="s">
        <v>3477</v>
      </c>
      <c r="C13273" s="19" t="s">
        <v>4822</v>
      </c>
      <c r="D13273">
        <v>1.3422525678904963E-7</v>
      </c>
    </row>
    <row r="13274" spans="1:4" x14ac:dyDescent="0.45">
      <c r="A13274" s="19" t="s">
        <v>4883</v>
      </c>
      <c r="B13274" s="19" t="s">
        <v>3477</v>
      </c>
      <c r="C13274" s="19" t="s">
        <v>4823</v>
      </c>
      <c r="D13274">
        <v>1.6506745733800407E-8</v>
      </c>
    </row>
    <row r="13275" spans="1:4" x14ac:dyDescent="0.45">
      <c r="A13275" s="19" t="s">
        <v>4883</v>
      </c>
      <c r="B13275" s="19" t="s">
        <v>3477</v>
      </c>
      <c r="C13275" s="19" t="s">
        <v>4824</v>
      </c>
      <c r="D13275">
        <v>-4.762035764758562E-9</v>
      </c>
    </row>
    <row r="13276" spans="1:4" x14ac:dyDescent="0.45">
      <c r="A13276" s="19" t="s">
        <v>4883</v>
      </c>
      <c r="B13276" s="19" t="s">
        <v>3477</v>
      </c>
      <c r="C13276" s="19" t="s">
        <v>4825</v>
      </c>
      <c r="D13276">
        <v>-1.5199036430524736E-8</v>
      </c>
    </row>
    <row r="13277" spans="1:4" x14ac:dyDescent="0.45">
      <c r="A13277" s="19" t="s">
        <v>4883</v>
      </c>
      <c r="B13277" s="19" t="s">
        <v>3477</v>
      </c>
      <c r="C13277" s="19" t="s">
        <v>4826</v>
      </c>
      <c r="D13277">
        <v>6.7462995792760939E-7</v>
      </c>
    </row>
    <row r="13278" spans="1:4" x14ac:dyDescent="0.45">
      <c r="A13278" s="19" t="s">
        <v>4883</v>
      </c>
      <c r="B13278" s="19" t="s">
        <v>3477</v>
      </c>
      <c r="C13278" s="19" t="s">
        <v>4827</v>
      </c>
      <c r="D13278">
        <v>1.2386227740460093E-8</v>
      </c>
    </row>
    <row r="13279" spans="1:4" x14ac:dyDescent="0.45">
      <c r="A13279" s="19" t="s">
        <v>4883</v>
      </c>
      <c r="B13279" s="19" t="s">
        <v>3477</v>
      </c>
      <c r="C13279" s="19" t="s">
        <v>4828</v>
      </c>
      <c r="D13279">
        <v>-1.9677077212628523E-6</v>
      </c>
    </row>
    <row r="13280" spans="1:4" x14ac:dyDescent="0.45">
      <c r="A13280" s="19" t="s">
        <v>4883</v>
      </c>
      <c r="B13280" s="19" t="s">
        <v>3477</v>
      </c>
      <c r="C13280" s="19" t="s">
        <v>4829</v>
      </c>
      <c r="D13280">
        <v>-3.4790002219220574E-9</v>
      </c>
    </row>
    <row r="13281" spans="1:4" x14ac:dyDescent="0.45">
      <c r="A13281" s="19" t="s">
        <v>4883</v>
      </c>
      <c r="B13281" s="19" t="s">
        <v>3477</v>
      </c>
      <c r="C13281" s="19" t="s">
        <v>4830</v>
      </c>
      <c r="D13281">
        <v>-1.1064947868942885E-11</v>
      </c>
    </row>
    <row r="13282" spans="1:4" x14ac:dyDescent="0.45">
      <c r="A13282" s="19" t="s">
        <v>4883</v>
      </c>
      <c r="B13282" s="19" t="s">
        <v>3477</v>
      </c>
      <c r="C13282" s="19" t="s">
        <v>4831</v>
      </c>
      <c r="D13282">
        <v>-3.4543264614828941E-9</v>
      </c>
    </row>
    <row r="13283" spans="1:4" x14ac:dyDescent="0.45">
      <c r="A13283" s="19" t="s">
        <v>4883</v>
      </c>
      <c r="B13283" s="19" t="s">
        <v>3477</v>
      </c>
      <c r="C13283" s="19" t="s">
        <v>4832</v>
      </c>
      <c r="D13283">
        <v>-3.7134009460941114E-9</v>
      </c>
    </row>
    <row r="13284" spans="1:4" x14ac:dyDescent="0.45">
      <c r="A13284" s="19" t="s">
        <v>4883</v>
      </c>
      <c r="B13284" s="19" t="s">
        <v>3477</v>
      </c>
      <c r="C13284" s="19" t="s">
        <v>4833</v>
      </c>
      <c r="D13284">
        <v>-4.0958442329011468E-9</v>
      </c>
    </row>
    <row r="13285" spans="1:4" x14ac:dyDescent="0.45">
      <c r="A13285" s="19" t="s">
        <v>4883</v>
      </c>
      <c r="B13285" s="19" t="s">
        <v>3477</v>
      </c>
      <c r="C13285" s="19" t="s">
        <v>4834</v>
      </c>
      <c r="D13285">
        <v>-6.1351305331980124E-8</v>
      </c>
    </row>
    <row r="13286" spans="1:4" x14ac:dyDescent="0.45">
      <c r="A13286" s="19" t="s">
        <v>4883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4883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4883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4883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4883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4883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4883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4883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4883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4883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4883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4883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4883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4883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4883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4883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4883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4883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4883</v>
      </c>
      <c r="B13304" s="19" t="s">
        <v>3477</v>
      </c>
      <c r="C13304" s="19" t="s">
        <v>4853</v>
      </c>
      <c r="D13304">
        <v>9.3502502916642946E-11</v>
      </c>
    </row>
    <row r="13305" spans="1:4" x14ac:dyDescent="0.45">
      <c r="A13305" s="19" t="s">
        <v>4883</v>
      </c>
      <c r="B13305" s="19" t="s">
        <v>3477</v>
      </c>
      <c r="C13305" s="19" t="s">
        <v>4854</v>
      </c>
      <c r="D13305">
        <v>9.1688554360060065E-8</v>
      </c>
    </row>
    <row r="13306" spans="1:4" x14ac:dyDescent="0.45">
      <c r="A13306" s="19" t="s">
        <v>4883</v>
      </c>
      <c r="B13306" s="19" t="s">
        <v>3477</v>
      </c>
      <c r="C13306" s="19" t="s">
        <v>4855</v>
      </c>
      <c r="D13306">
        <v>2.512100578360474E-8</v>
      </c>
    </row>
    <row r="13307" spans="1:4" x14ac:dyDescent="0.45">
      <c r="A13307" s="19" t="s">
        <v>4883</v>
      </c>
      <c r="B13307" s="19" t="s">
        <v>3477</v>
      </c>
      <c r="C13307" s="19" t="s">
        <v>4856</v>
      </c>
      <c r="D13307">
        <v>3.1192434972992092E-8</v>
      </c>
    </row>
    <row r="13308" spans="1:4" x14ac:dyDescent="0.45">
      <c r="A13308" s="19" t="s">
        <v>4883</v>
      </c>
      <c r="B13308" s="19" t="s">
        <v>3477</v>
      </c>
      <c r="C13308" s="19" t="s">
        <v>4857</v>
      </c>
      <c r="D13308">
        <v>1.6756583547691582E-6</v>
      </c>
    </row>
    <row r="13309" spans="1:4" x14ac:dyDescent="0.45">
      <c r="A13309" s="19" t="s">
        <v>4883</v>
      </c>
      <c r="B13309" s="19" t="s">
        <v>3477</v>
      </c>
      <c r="C13309" s="19" t="s">
        <v>4858</v>
      </c>
      <c r="D13309">
        <v>3.0407013948492284E-8</v>
      </c>
    </row>
    <row r="13310" spans="1:4" x14ac:dyDescent="0.45">
      <c r="A13310" s="19" t="s">
        <v>4883</v>
      </c>
      <c r="B13310" s="19" t="s">
        <v>3477</v>
      </c>
      <c r="C13310" s="19" t="s">
        <v>4859</v>
      </c>
      <c r="D13310">
        <v>1.7294160604460336E-11</v>
      </c>
    </row>
    <row r="13311" spans="1:4" x14ac:dyDescent="0.45">
      <c r="A13311" s="19" t="s">
        <v>4883</v>
      </c>
      <c r="B13311" s="19" t="s">
        <v>3477</v>
      </c>
      <c r="C13311" s="19" t="s">
        <v>4860</v>
      </c>
      <c r="D13311">
        <v>1.7169365930567588E-12</v>
      </c>
    </row>
    <row r="13312" spans="1:4" x14ac:dyDescent="0.45">
      <c r="A13312" s="19" t="s">
        <v>4883</v>
      </c>
      <c r="B13312" s="19" t="s">
        <v>3477</v>
      </c>
      <c r="C13312" s="19" t="s">
        <v>4861</v>
      </c>
      <c r="D13312">
        <v>4.7436936479710187E-9</v>
      </c>
    </row>
    <row r="13313" spans="1:4" x14ac:dyDescent="0.45">
      <c r="A13313" s="19" t="s">
        <v>4883</v>
      </c>
      <c r="B13313" s="19" t="s">
        <v>3477</v>
      </c>
      <c r="C13313" s="19" t="s">
        <v>4862</v>
      </c>
      <c r="D13313">
        <v>1.5262725226093352E-7</v>
      </c>
    </row>
    <row r="13314" spans="1:4" x14ac:dyDescent="0.45">
      <c r="A13314" s="19" t="s">
        <v>4883</v>
      </c>
      <c r="B13314" s="19" t="s">
        <v>3477</v>
      </c>
      <c r="C13314" s="19" t="s">
        <v>4863</v>
      </c>
      <c r="D13314">
        <v>7.4802002333314357E-10</v>
      </c>
    </row>
    <row r="13315" spans="1:4" x14ac:dyDescent="0.45">
      <c r="A13315" s="19" t="s">
        <v>4883</v>
      </c>
      <c r="B13315" s="19" t="s">
        <v>3477</v>
      </c>
      <c r="C13315" s="19" t="s">
        <v>4864</v>
      </c>
      <c r="D13315">
        <v>2.007187062610602E-8</v>
      </c>
    </row>
    <row r="13316" spans="1:4" x14ac:dyDescent="0.45">
      <c r="A13316" s="19" t="s">
        <v>4883</v>
      </c>
      <c r="B13316" s="19" t="s">
        <v>3477</v>
      </c>
      <c r="C13316" s="19" t="s">
        <v>4865</v>
      </c>
      <c r="D13316">
        <v>-9.9736003111085829E-11</v>
      </c>
    </row>
    <row r="13317" spans="1:4" x14ac:dyDescent="0.45">
      <c r="A13317" s="19" t="s">
        <v>4883</v>
      </c>
      <c r="B13317" s="19" t="s">
        <v>3477</v>
      </c>
      <c r="C13317" s="19" t="s">
        <v>4866</v>
      </c>
      <c r="D13317">
        <v>4.7033005667110295E-14</v>
      </c>
    </row>
    <row r="13318" spans="1:4" x14ac:dyDescent="0.45">
      <c r="A13318" s="19" t="s">
        <v>4883</v>
      </c>
      <c r="B13318" s="19" t="s">
        <v>3477</v>
      </c>
      <c r="C13318" s="19" t="s">
        <v>4867</v>
      </c>
      <c r="D13318">
        <v>5.7170422363328841E-11</v>
      </c>
    </row>
    <row r="13319" spans="1:4" x14ac:dyDescent="0.45">
      <c r="A13319" s="19" t="s">
        <v>4883</v>
      </c>
      <c r="B13319" s="19" t="s">
        <v>3477</v>
      </c>
      <c r="C13319" s="19" t="s">
        <v>4868</v>
      </c>
      <c r="D13319">
        <v>1.5583750486107158E-10</v>
      </c>
    </row>
    <row r="13320" spans="1:4" x14ac:dyDescent="0.45">
      <c r="A13320" s="19" t="s">
        <v>4883</v>
      </c>
      <c r="B13320" s="19" t="s">
        <v>3477</v>
      </c>
      <c r="C13320" s="19" t="s">
        <v>4869</v>
      </c>
      <c r="D13320">
        <v>1.6830450524995732E-10</v>
      </c>
    </row>
    <row r="13321" spans="1:4" x14ac:dyDescent="0.45">
      <c r="A13321" s="19" t="s">
        <v>4883</v>
      </c>
      <c r="B13321" s="19" t="s">
        <v>3477</v>
      </c>
      <c r="C13321" s="19" t="s">
        <v>4870</v>
      </c>
      <c r="D13321">
        <v>9.5372552974975813E-10</v>
      </c>
    </row>
    <row r="13322" spans="1:4" x14ac:dyDescent="0.45">
      <c r="A13322" s="19" t="s">
        <v>4904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4904</v>
      </c>
      <c r="B13323" s="19" t="s">
        <v>3477</v>
      </c>
      <c r="C13323" s="19" t="s">
        <v>3540</v>
      </c>
      <c r="D13323">
        <v>-6.0535967350006104E-9</v>
      </c>
    </row>
    <row r="13324" spans="1:4" x14ac:dyDescent="0.45">
      <c r="A13324" s="19" t="s">
        <v>4904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4904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4904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4904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4904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4904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4904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4904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4904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4904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4904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4904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4904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4904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4904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4904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4904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4904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4904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4904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4904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4904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4904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4904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4904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4904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4904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4904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4904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4904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4904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4904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4904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4904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4904</v>
      </c>
      <c r="B13358" s="19" t="s">
        <v>3477</v>
      </c>
      <c r="C13358" s="19" t="s">
        <v>3575</v>
      </c>
      <c r="D13358">
        <v>3016.5336587455618</v>
      </c>
    </row>
    <row r="13359" spans="1:4" x14ac:dyDescent="0.45">
      <c r="A13359" s="19" t="s">
        <v>4904</v>
      </c>
      <c r="B13359" s="19" t="s">
        <v>3477</v>
      </c>
      <c r="C13359" s="19" t="s">
        <v>3576</v>
      </c>
      <c r="D13359">
        <v>704256.59091506223</v>
      </c>
    </row>
    <row r="13360" spans="1:4" x14ac:dyDescent="0.45">
      <c r="A13360" s="19" t="s">
        <v>4904</v>
      </c>
      <c r="B13360" s="19" t="s">
        <v>3477</v>
      </c>
      <c r="C13360" s="19" t="s">
        <v>3577</v>
      </c>
      <c r="D13360">
        <v>28293.005350992844</v>
      </c>
    </row>
    <row r="13361" spans="1:4" x14ac:dyDescent="0.45">
      <c r="A13361" s="19" t="s">
        <v>4904</v>
      </c>
      <c r="B13361" s="19" t="s">
        <v>3477</v>
      </c>
      <c r="C13361" s="19" t="s">
        <v>3578</v>
      </c>
      <c r="D13361">
        <v>37238.587925203778</v>
      </c>
    </row>
    <row r="13362" spans="1:4" x14ac:dyDescent="0.45">
      <c r="A13362" s="19" t="s">
        <v>4904</v>
      </c>
      <c r="B13362" s="19" t="s">
        <v>3477</v>
      </c>
      <c r="C13362" s="19" t="s">
        <v>3579</v>
      </c>
      <c r="D13362">
        <v>2527231.0956166233</v>
      </c>
    </row>
    <row r="13363" spans="1:4" x14ac:dyDescent="0.45">
      <c r="A13363" s="19" t="s">
        <v>4904</v>
      </c>
      <c r="B13363" s="19" t="s">
        <v>3477</v>
      </c>
      <c r="C13363" s="19" t="s">
        <v>3580</v>
      </c>
      <c r="D13363">
        <v>195450.5774063069</v>
      </c>
    </row>
    <row r="13364" spans="1:4" x14ac:dyDescent="0.45">
      <c r="A13364" s="19" t="s">
        <v>4904</v>
      </c>
      <c r="B13364" s="19" t="s">
        <v>3477</v>
      </c>
      <c r="C13364" s="19" t="s">
        <v>3581</v>
      </c>
      <c r="D13364">
        <v>97.887023763093353</v>
      </c>
    </row>
    <row r="13365" spans="1:4" x14ac:dyDescent="0.45">
      <c r="A13365" s="19" t="s">
        <v>4904</v>
      </c>
      <c r="B13365" s="19" t="s">
        <v>3477</v>
      </c>
      <c r="C13365" s="19" t="s">
        <v>3582</v>
      </c>
      <c r="D13365">
        <v>20.006634048878933</v>
      </c>
    </row>
    <row r="13366" spans="1:4" x14ac:dyDescent="0.45">
      <c r="A13366" s="19" t="s">
        <v>4904</v>
      </c>
      <c r="B13366" s="19" t="s">
        <v>3477</v>
      </c>
      <c r="C13366" s="19" t="s">
        <v>3583</v>
      </c>
      <c r="D13366">
        <v>55909.891088818571</v>
      </c>
    </row>
    <row r="13367" spans="1:4" x14ac:dyDescent="0.45">
      <c r="A13367" s="19" t="s">
        <v>4904</v>
      </c>
      <c r="B13367" s="19" t="s">
        <v>3477</v>
      </c>
      <c r="C13367" s="19" t="s">
        <v>3584</v>
      </c>
      <c r="D13367">
        <v>2558488.6254253495</v>
      </c>
    </row>
    <row r="13368" spans="1:4" x14ac:dyDescent="0.45">
      <c r="A13368" s="19" t="s">
        <v>4904</v>
      </c>
      <c r="B13368" s="19" t="s">
        <v>3477</v>
      </c>
      <c r="C13368" s="19" t="s">
        <v>3585</v>
      </c>
      <c r="D13368">
        <v>9569.6929863652149</v>
      </c>
    </row>
    <row r="13369" spans="1:4" x14ac:dyDescent="0.45">
      <c r="A13369" s="19" t="s">
        <v>4904</v>
      </c>
      <c r="B13369" s="19" t="s">
        <v>3477</v>
      </c>
      <c r="C13369" s="19" t="s">
        <v>3586</v>
      </c>
      <c r="D13369">
        <v>58562.36034047413</v>
      </c>
    </row>
    <row r="13370" spans="1:4" x14ac:dyDescent="0.45">
      <c r="A13370" s="19" t="s">
        <v>4904</v>
      </c>
      <c r="B13370" s="19" t="s">
        <v>3477</v>
      </c>
      <c r="C13370" s="19" t="s">
        <v>3587</v>
      </c>
      <c r="D13370">
        <v>17735.137545383383</v>
      </c>
    </row>
    <row r="13371" spans="1:4" x14ac:dyDescent="0.45">
      <c r="A13371" s="19" t="s">
        <v>4904</v>
      </c>
      <c r="B13371" s="19" t="s">
        <v>3477</v>
      </c>
      <c r="C13371" s="19" t="s">
        <v>3588</v>
      </c>
      <c r="D13371">
        <v>0.23259492094942846</v>
      </c>
    </row>
    <row r="13372" spans="1:4" x14ac:dyDescent="0.45">
      <c r="A13372" s="19" t="s">
        <v>4904</v>
      </c>
      <c r="B13372" s="19" t="s">
        <v>3477</v>
      </c>
      <c r="C13372" s="19" t="s">
        <v>3589</v>
      </c>
      <c r="D13372">
        <v>1664.2944324113416</v>
      </c>
    </row>
    <row r="13373" spans="1:4" x14ac:dyDescent="0.45">
      <c r="A13373" s="19" t="s">
        <v>4904</v>
      </c>
      <c r="B13373" s="19" t="s">
        <v>3477</v>
      </c>
      <c r="C13373" s="19" t="s">
        <v>3590</v>
      </c>
      <c r="D13373">
        <v>5512.9753073625743</v>
      </c>
    </row>
    <row r="13374" spans="1:4" x14ac:dyDescent="0.45">
      <c r="A13374" s="19" t="s">
        <v>4904</v>
      </c>
      <c r="B13374" s="19" t="s">
        <v>3477</v>
      </c>
      <c r="C13374" s="19" t="s">
        <v>3591</v>
      </c>
      <c r="D13374">
        <v>5669.0029104011346</v>
      </c>
    </row>
    <row r="13375" spans="1:4" x14ac:dyDescent="0.45">
      <c r="A13375" s="19" t="s">
        <v>4904</v>
      </c>
      <c r="B13375" s="19" t="s">
        <v>3477</v>
      </c>
      <c r="C13375" s="19" t="s">
        <v>3592</v>
      </c>
      <c r="D13375">
        <v>1508.2668293727809</v>
      </c>
    </row>
    <row r="13376" spans="1:4" x14ac:dyDescent="0.45">
      <c r="A13376" s="19" t="s">
        <v>4904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4904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4904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4904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4904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4904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4904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4904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4904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4904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4904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4904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4904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4904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4904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4904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4904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4904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4904</v>
      </c>
      <c r="B13394" s="19" t="s">
        <v>3477</v>
      </c>
      <c r="C13394" s="19" t="s">
        <v>3611</v>
      </c>
      <c r="D13394">
        <v>0</v>
      </c>
    </row>
    <row r="13395" spans="1:4" x14ac:dyDescent="0.45">
      <c r="A13395" s="19" t="s">
        <v>4904</v>
      </c>
      <c r="B13395" s="19" t="s">
        <v>3477</v>
      </c>
      <c r="C13395" s="19" t="s">
        <v>3612</v>
      </c>
      <c r="D13395">
        <v>0</v>
      </c>
    </row>
    <row r="13396" spans="1:4" x14ac:dyDescent="0.45">
      <c r="A13396" s="19" t="s">
        <v>4904</v>
      </c>
      <c r="B13396" s="19" t="s">
        <v>3477</v>
      </c>
      <c r="C13396" s="19" t="s">
        <v>3613</v>
      </c>
      <c r="D13396">
        <v>0</v>
      </c>
    </row>
    <row r="13397" spans="1:4" x14ac:dyDescent="0.45">
      <c r="A13397" s="19" t="s">
        <v>4904</v>
      </c>
      <c r="B13397" s="19" t="s">
        <v>3477</v>
      </c>
      <c r="C13397" s="19" t="s">
        <v>3614</v>
      </c>
      <c r="D13397">
        <v>0</v>
      </c>
    </row>
    <row r="13398" spans="1:4" x14ac:dyDescent="0.45">
      <c r="A13398" s="19" t="s">
        <v>4904</v>
      </c>
      <c r="B13398" s="19" t="s">
        <v>3477</v>
      </c>
      <c r="C13398" s="19" t="s">
        <v>3615</v>
      </c>
      <c r="D13398">
        <v>0</v>
      </c>
    </row>
    <row r="13399" spans="1:4" x14ac:dyDescent="0.45">
      <c r="A13399" s="19" t="s">
        <v>4904</v>
      </c>
      <c r="B13399" s="19" t="s">
        <v>3477</v>
      </c>
      <c r="C13399" s="19" t="s">
        <v>3616</v>
      </c>
      <c r="D13399">
        <v>0</v>
      </c>
    </row>
    <row r="13400" spans="1:4" x14ac:dyDescent="0.45">
      <c r="A13400" s="19" t="s">
        <v>4904</v>
      </c>
      <c r="B13400" s="19" t="s">
        <v>3477</v>
      </c>
      <c r="C13400" s="19" t="s">
        <v>3617</v>
      </c>
      <c r="D13400">
        <v>0</v>
      </c>
    </row>
    <row r="13401" spans="1:4" x14ac:dyDescent="0.45">
      <c r="A13401" s="19" t="s">
        <v>4904</v>
      </c>
      <c r="B13401" s="19" t="s">
        <v>3477</v>
      </c>
      <c r="C13401" s="19" t="s">
        <v>3618</v>
      </c>
      <c r="D13401">
        <v>0</v>
      </c>
    </row>
    <row r="13402" spans="1:4" x14ac:dyDescent="0.45">
      <c r="A13402" s="19" t="s">
        <v>4904</v>
      </c>
      <c r="B13402" s="19" t="s">
        <v>3477</v>
      </c>
      <c r="C13402" s="19" t="s">
        <v>3619</v>
      </c>
      <c r="D13402">
        <v>0</v>
      </c>
    </row>
    <row r="13403" spans="1:4" x14ac:dyDescent="0.45">
      <c r="A13403" s="19" t="s">
        <v>4904</v>
      </c>
      <c r="B13403" s="19" t="s">
        <v>3477</v>
      </c>
      <c r="C13403" s="19" t="s">
        <v>3620</v>
      </c>
      <c r="D13403">
        <v>0</v>
      </c>
    </row>
    <row r="13404" spans="1:4" x14ac:dyDescent="0.45">
      <c r="A13404" s="19" t="s">
        <v>4904</v>
      </c>
      <c r="B13404" s="19" t="s">
        <v>3477</v>
      </c>
      <c r="C13404" s="19" t="s">
        <v>3621</v>
      </c>
      <c r="D13404">
        <v>0</v>
      </c>
    </row>
    <row r="13405" spans="1:4" x14ac:dyDescent="0.45">
      <c r="A13405" s="19" t="s">
        <v>4904</v>
      </c>
      <c r="B13405" s="19" t="s">
        <v>3477</v>
      </c>
      <c r="C13405" s="19" t="s">
        <v>3622</v>
      </c>
      <c r="D13405">
        <v>0</v>
      </c>
    </row>
    <row r="13406" spans="1:4" x14ac:dyDescent="0.45">
      <c r="A13406" s="19" t="s">
        <v>4904</v>
      </c>
      <c r="B13406" s="19" t="s">
        <v>3477</v>
      </c>
      <c r="C13406" s="19" t="s">
        <v>3623</v>
      </c>
      <c r="D13406">
        <v>0</v>
      </c>
    </row>
    <row r="13407" spans="1:4" x14ac:dyDescent="0.45">
      <c r="A13407" s="19" t="s">
        <v>4904</v>
      </c>
      <c r="B13407" s="19" t="s">
        <v>3477</v>
      </c>
      <c r="C13407" s="19" t="s">
        <v>3624</v>
      </c>
      <c r="D13407">
        <v>0</v>
      </c>
    </row>
    <row r="13408" spans="1:4" x14ac:dyDescent="0.45">
      <c r="A13408" s="19" t="s">
        <v>4904</v>
      </c>
      <c r="B13408" s="19" t="s">
        <v>3477</v>
      </c>
      <c r="C13408" s="19" t="s">
        <v>3625</v>
      </c>
      <c r="D13408">
        <v>0</v>
      </c>
    </row>
    <row r="13409" spans="1:4" x14ac:dyDescent="0.45">
      <c r="A13409" s="19" t="s">
        <v>4904</v>
      </c>
      <c r="B13409" s="19" t="s">
        <v>3477</v>
      </c>
      <c r="C13409" s="19" t="s">
        <v>3626</v>
      </c>
      <c r="D13409">
        <v>0</v>
      </c>
    </row>
    <row r="13410" spans="1:4" x14ac:dyDescent="0.45">
      <c r="A13410" s="19" t="s">
        <v>4904</v>
      </c>
      <c r="B13410" s="19" t="s">
        <v>3477</v>
      </c>
      <c r="C13410" s="19" t="s">
        <v>3627</v>
      </c>
      <c r="D13410">
        <v>0</v>
      </c>
    </row>
    <row r="13411" spans="1:4" x14ac:dyDescent="0.45">
      <c r="A13411" s="19" t="s">
        <v>4904</v>
      </c>
      <c r="B13411" s="19" t="s">
        <v>3477</v>
      </c>
      <c r="C13411" s="19" t="s">
        <v>3628</v>
      </c>
      <c r="D13411">
        <v>0</v>
      </c>
    </row>
    <row r="13412" spans="1:4" x14ac:dyDescent="0.45">
      <c r="A13412" s="19" t="s">
        <v>4904</v>
      </c>
      <c r="B13412" s="19" t="s">
        <v>3477</v>
      </c>
      <c r="C13412" s="19" t="s">
        <v>3629</v>
      </c>
      <c r="D13412">
        <v>23.225135452357556</v>
      </c>
    </row>
    <row r="13413" spans="1:4" x14ac:dyDescent="0.45">
      <c r="A13413" s="19" t="s">
        <v>4904</v>
      </c>
      <c r="B13413" s="19" t="s">
        <v>3477</v>
      </c>
      <c r="C13413" s="19" t="s">
        <v>3630</v>
      </c>
      <c r="D13413">
        <v>-20433784.929838818</v>
      </c>
    </row>
    <row r="13414" spans="1:4" x14ac:dyDescent="0.45">
      <c r="A13414" s="19" t="s">
        <v>4904</v>
      </c>
      <c r="B13414" s="19" t="s">
        <v>3477</v>
      </c>
      <c r="C13414" s="19" t="s">
        <v>3631</v>
      </c>
      <c r="D13414">
        <v>169.03646119726429</v>
      </c>
    </row>
    <row r="13415" spans="1:4" x14ac:dyDescent="0.45">
      <c r="A13415" s="19" t="s">
        <v>4904</v>
      </c>
      <c r="B13415" s="19" t="s">
        <v>3477</v>
      </c>
      <c r="C13415" s="19" t="s">
        <v>3632</v>
      </c>
      <c r="D13415">
        <v>224.23704721959297</v>
      </c>
    </row>
    <row r="13416" spans="1:4" x14ac:dyDescent="0.45">
      <c r="A13416" s="19" t="s">
        <v>4904</v>
      </c>
      <c r="B13416" s="19" t="s">
        <v>3477</v>
      </c>
      <c r="C13416" s="19" t="s">
        <v>3633</v>
      </c>
      <c r="D13416">
        <v>27075.274104107528</v>
      </c>
    </row>
    <row r="13417" spans="1:4" x14ac:dyDescent="0.45">
      <c r="A13417" s="19" t="s">
        <v>4904</v>
      </c>
      <c r="B13417" s="19" t="s">
        <v>3477</v>
      </c>
      <c r="C13417" s="19" t="s">
        <v>3634</v>
      </c>
      <c r="D13417">
        <v>1563.035260214471</v>
      </c>
    </row>
    <row r="13418" spans="1:4" x14ac:dyDescent="0.45">
      <c r="A13418" s="19" t="s">
        <v>4904</v>
      </c>
      <c r="B13418" s="19" t="s">
        <v>3477</v>
      </c>
      <c r="C13418" s="19" t="s">
        <v>3635</v>
      </c>
      <c r="D13418">
        <v>0.68095442917144677</v>
      </c>
    </row>
    <row r="13419" spans="1:4" x14ac:dyDescent="0.45">
      <c r="A13419" s="19" t="s">
        <v>4904</v>
      </c>
      <c r="B13419" s="19" t="s">
        <v>3477</v>
      </c>
      <c r="C13419" s="19" t="s">
        <v>3636</v>
      </c>
      <c r="D13419">
        <v>0.14149341323827128</v>
      </c>
    </row>
    <row r="13420" spans="1:4" x14ac:dyDescent="0.45">
      <c r="A13420" s="19" t="s">
        <v>4904</v>
      </c>
      <c r="B13420" s="19" t="s">
        <v>3477</v>
      </c>
      <c r="C13420" s="19" t="s">
        <v>3637</v>
      </c>
      <c r="D13420">
        <v>26.414502644758763</v>
      </c>
    </row>
    <row r="13421" spans="1:4" x14ac:dyDescent="0.45">
      <c r="A13421" s="19" t="s">
        <v>4904</v>
      </c>
      <c r="B13421" s="19" t="s">
        <v>3477</v>
      </c>
      <c r="C13421" s="19" t="s">
        <v>3638</v>
      </c>
      <c r="D13421">
        <v>11054.019574278769</v>
      </c>
    </row>
    <row r="13422" spans="1:4" x14ac:dyDescent="0.45">
      <c r="A13422" s="19" t="s">
        <v>4904</v>
      </c>
      <c r="B13422" s="19" t="s">
        <v>3477</v>
      </c>
      <c r="C13422" s="19" t="s">
        <v>3639</v>
      </c>
      <c r="D13422">
        <v>27.886518272020858</v>
      </c>
    </row>
    <row r="13423" spans="1:4" x14ac:dyDescent="0.45">
      <c r="A13423" s="19" t="s">
        <v>4904</v>
      </c>
      <c r="B13423" s="19" t="s">
        <v>3477</v>
      </c>
      <c r="C13423" s="19" t="s">
        <v>3640</v>
      </c>
      <c r="D13423">
        <v>516.43214923111952</v>
      </c>
    </row>
    <row r="13424" spans="1:4" x14ac:dyDescent="0.45">
      <c r="A13424" s="19" t="s">
        <v>4904</v>
      </c>
      <c r="B13424" s="19" t="s">
        <v>3477</v>
      </c>
      <c r="C13424" s="19" t="s">
        <v>3641</v>
      </c>
      <c r="D13424">
        <v>309.94106818463069</v>
      </c>
    </row>
    <row r="13425" spans="1:4" x14ac:dyDescent="0.45">
      <c r="A13425" s="19" t="s">
        <v>4904</v>
      </c>
      <c r="B13425" s="19" t="s">
        <v>3477</v>
      </c>
      <c r="C13425" s="19" t="s">
        <v>3642</v>
      </c>
      <c r="D13425">
        <v>-11.85790366405579</v>
      </c>
    </row>
    <row r="13426" spans="1:4" x14ac:dyDescent="0.45">
      <c r="A13426" s="19" t="s">
        <v>4904</v>
      </c>
      <c r="B13426" s="19" t="s">
        <v>3477</v>
      </c>
      <c r="C13426" s="19" t="s">
        <v>3643</v>
      </c>
      <c r="D13426">
        <v>24.533593787701637</v>
      </c>
    </row>
    <row r="13427" spans="1:4" x14ac:dyDescent="0.45">
      <c r="A13427" s="19" t="s">
        <v>4904</v>
      </c>
      <c r="B13427" s="19" t="s">
        <v>3477</v>
      </c>
      <c r="C13427" s="19" t="s">
        <v>3644</v>
      </c>
      <c r="D13427">
        <v>48.331179761772241</v>
      </c>
    </row>
    <row r="13428" spans="1:4" x14ac:dyDescent="0.45">
      <c r="A13428" s="19" t="s">
        <v>4904</v>
      </c>
      <c r="B13428" s="19" t="s">
        <v>3477</v>
      </c>
      <c r="C13428" s="19" t="s">
        <v>3645</v>
      </c>
      <c r="D13428">
        <v>49.721416743075324</v>
      </c>
    </row>
    <row r="13429" spans="1:4" x14ac:dyDescent="0.45">
      <c r="A13429" s="19" t="s">
        <v>4904</v>
      </c>
      <c r="B13429" s="19" t="s">
        <v>3477</v>
      </c>
      <c r="C13429" s="19" t="s">
        <v>3646</v>
      </c>
      <c r="D13429">
        <v>8.3414218878185586</v>
      </c>
    </row>
    <row r="13430" spans="1:4" x14ac:dyDescent="0.45">
      <c r="A13430" s="19" t="s">
        <v>4904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4904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4904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4904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4904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4904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4904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4904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4904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4904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4904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4904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4904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4904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4904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4904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4904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4904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4904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4904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4904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4904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4904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4904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4904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4904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4904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4904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4904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4904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4904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4904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4904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4904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4904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4904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4904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4904</v>
      </c>
      <c r="B13467" s="19" t="s">
        <v>3477</v>
      </c>
      <c r="C13467" s="19" t="s">
        <v>3684</v>
      </c>
      <c r="D13467">
        <v>4347982.6848370628</v>
      </c>
    </row>
    <row r="13468" spans="1:4" x14ac:dyDescent="0.45">
      <c r="A13468" s="19" t="s">
        <v>4904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4904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4904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4904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4904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4904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4904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4904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4904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4904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4904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4904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4904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4904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4904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4904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4904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4904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4904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4904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4904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4904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4904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4904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4904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4904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4904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4904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4904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4904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4904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4904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4904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4904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4904</v>
      </c>
      <c r="B13502" s="19" t="s">
        <v>3477</v>
      </c>
      <c r="C13502" s="19" t="s">
        <v>3719</v>
      </c>
      <c r="D13502">
        <v>134.84211135988247</v>
      </c>
    </row>
    <row r="13503" spans="1:4" x14ac:dyDescent="0.45">
      <c r="A13503" s="19" t="s">
        <v>4904</v>
      </c>
      <c r="B13503" s="19" t="s">
        <v>3477</v>
      </c>
      <c r="C13503" s="19" t="s">
        <v>3720</v>
      </c>
      <c r="D13503">
        <v>11616.963435048063</v>
      </c>
    </row>
    <row r="13504" spans="1:4" x14ac:dyDescent="0.45">
      <c r="A13504" s="19" t="s">
        <v>4904</v>
      </c>
      <c r="B13504" s="19" t="s">
        <v>3477</v>
      </c>
      <c r="C13504" s="19" t="s">
        <v>3721</v>
      </c>
      <c r="D13504">
        <v>111.97586054915098</v>
      </c>
    </row>
    <row r="13505" spans="1:4" x14ac:dyDescent="0.45">
      <c r="A13505" s="19" t="s">
        <v>4904</v>
      </c>
      <c r="B13505" s="19" t="s">
        <v>3477</v>
      </c>
      <c r="C13505" s="19" t="s">
        <v>3722</v>
      </c>
      <c r="D13505">
        <v>149.0114733321517</v>
      </c>
    </row>
    <row r="13506" spans="1:4" x14ac:dyDescent="0.45">
      <c r="A13506" s="19" t="s">
        <v>4904</v>
      </c>
      <c r="B13506" s="19" t="s">
        <v>3477</v>
      </c>
      <c r="C13506" s="19" t="s">
        <v>3723</v>
      </c>
      <c r="D13506">
        <v>10450.266963809372</v>
      </c>
    </row>
    <row r="13507" spans="1:4" x14ac:dyDescent="0.45">
      <c r="A13507" s="19" t="s">
        <v>4904</v>
      </c>
      <c r="B13507" s="19" t="s">
        <v>3477</v>
      </c>
      <c r="C13507" s="19" t="s">
        <v>3724</v>
      </c>
      <c r="D13507">
        <v>650.01660540441071</v>
      </c>
    </row>
    <row r="13508" spans="1:4" x14ac:dyDescent="0.45">
      <c r="A13508" s="19" t="s">
        <v>4904</v>
      </c>
      <c r="B13508" s="19" t="s">
        <v>3477</v>
      </c>
      <c r="C13508" s="19" t="s">
        <v>3725</v>
      </c>
      <c r="D13508">
        <v>131.8367012499717</v>
      </c>
    </row>
    <row r="13509" spans="1:4" x14ac:dyDescent="0.45">
      <c r="A13509" s="19" t="s">
        <v>4904</v>
      </c>
      <c r="B13509" s="19" t="s">
        <v>3477</v>
      </c>
      <c r="C13509" s="19" t="s">
        <v>3726</v>
      </c>
      <c r="D13509">
        <v>66.717871049633189</v>
      </c>
    </row>
    <row r="13510" spans="1:4" x14ac:dyDescent="0.45">
      <c r="A13510" s="19" t="s">
        <v>4904</v>
      </c>
      <c r="B13510" s="19" t="s">
        <v>3477</v>
      </c>
      <c r="C13510" s="19" t="s">
        <v>3727</v>
      </c>
      <c r="D13510">
        <v>250.0063866940045</v>
      </c>
    </row>
    <row r="13511" spans="1:4" x14ac:dyDescent="0.45">
      <c r="A13511" s="19" t="s">
        <v>4904</v>
      </c>
      <c r="B13511" s="19" t="s">
        <v>3477</v>
      </c>
      <c r="C13511" s="19" t="s">
        <v>3728</v>
      </c>
      <c r="D13511">
        <v>5416.80504503676</v>
      </c>
    </row>
    <row r="13512" spans="1:4" x14ac:dyDescent="0.45">
      <c r="A13512" s="19" t="s">
        <v>4904</v>
      </c>
      <c r="B13512" s="19" t="s">
        <v>3477</v>
      </c>
      <c r="C13512" s="19" t="s">
        <v>3729</v>
      </c>
      <c r="D13512">
        <v>42.686590476907661</v>
      </c>
    </row>
    <row r="13513" spans="1:4" x14ac:dyDescent="0.45">
      <c r="A13513" s="19" t="s">
        <v>4904</v>
      </c>
      <c r="B13513" s="19" t="s">
        <v>3477</v>
      </c>
      <c r="C13513" s="19" t="s">
        <v>3730</v>
      </c>
      <c r="D13513">
        <v>112.78271449447473</v>
      </c>
    </row>
    <row r="13514" spans="1:4" x14ac:dyDescent="0.45">
      <c r="A13514" s="19" t="s">
        <v>4904</v>
      </c>
      <c r="B13514" s="19" t="s">
        <v>3477</v>
      </c>
      <c r="C13514" s="19" t="s">
        <v>3731</v>
      </c>
      <c r="D13514">
        <v>116.37897303160582</v>
      </c>
    </row>
    <row r="13515" spans="1:4" x14ac:dyDescent="0.45">
      <c r="A13515" s="19" t="s">
        <v>4904</v>
      </c>
      <c r="B13515" s="19" t="s">
        <v>3477</v>
      </c>
      <c r="C13515" s="19" t="s">
        <v>3732</v>
      </c>
      <c r="D13515">
        <v>0.29785760910723685</v>
      </c>
    </row>
    <row r="13516" spans="1:4" x14ac:dyDescent="0.45">
      <c r="A13516" s="19" t="s">
        <v>4904</v>
      </c>
      <c r="B13516" s="19" t="s">
        <v>3477</v>
      </c>
      <c r="C13516" s="19" t="s">
        <v>3733</v>
      </c>
      <c r="D13516">
        <v>21.28454373758073</v>
      </c>
    </row>
    <row r="13517" spans="1:4" x14ac:dyDescent="0.45">
      <c r="A13517" s="19" t="s">
        <v>4904</v>
      </c>
      <c r="B13517" s="19" t="s">
        <v>3477</v>
      </c>
      <c r="C13517" s="19" t="s">
        <v>3734</v>
      </c>
      <c r="D13517">
        <v>30.475278525225718</v>
      </c>
    </row>
    <row r="13518" spans="1:4" x14ac:dyDescent="0.45">
      <c r="A13518" s="19" t="s">
        <v>4904</v>
      </c>
      <c r="B13518" s="19" t="s">
        <v>3477</v>
      </c>
      <c r="C13518" s="19" t="s">
        <v>3735</v>
      </c>
      <c r="D13518">
        <v>31.056126696978161</v>
      </c>
    </row>
    <row r="13519" spans="1:4" x14ac:dyDescent="0.45">
      <c r="A13519" s="19" t="s">
        <v>4904</v>
      </c>
      <c r="B13519" s="19" t="s">
        <v>3477</v>
      </c>
      <c r="C13519" s="19" t="s">
        <v>3736</v>
      </c>
      <c r="D13519">
        <v>600.01532806561022</v>
      </c>
    </row>
    <row r="13520" spans="1:4" x14ac:dyDescent="0.45">
      <c r="A13520" s="19" t="s">
        <v>4904</v>
      </c>
      <c r="B13520" s="19" t="s">
        <v>3477</v>
      </c>
      <c r="C13520" s="19" t="s">
        <v>3737</v>
      </c>
      <c r="D13520">
        <v>4.2850996378811206E-10</v>
      </c>
    </row>
    <row r="13521" spans="1:4" x14ac:dyDescent="0.45">
      <c r="A13521" s="19" t="s">
        <v>4904</v>
      </c>
      <c r="B13521" s="19" t="s">
        <v>3477</v>
      </c>
      <c r="C13521" s="19" t="s">
        <v>3738</v>
      </c>
      <c r="D13521">
        <v>2.8919896041995584E-6</v>
      </c>
    </row>
    <row r="13522" spans="1:4" x14ac:dyDescent="0.45">
      <c r="A13522" s="19" t="s">
        <v>4904</v>
      </c>
      <c r="B13522" s="19" t="s">
        <v>3477</v>
      </c>
      <c r="C13522" s="19" t="s">
        <v>3739</v>
      </c>
      <c r="D13522">
        <v>3.1187679406691117E-9</v>
      </c>
    </row>
    <row r="13523" spans="1:4" x14ac:dyDescent="0.45">
      <c r="A13523" s="19" t="s">
        <v>4904</v>
      </c>
      <c r="B13523" s="19" t="s">
        <v>3477</v>
      </c>
      <c r="C13523" s="19" t="s">
        <v>3740</v>
      </c>
      <c r="D13523">
        <v>4.1372335236162076E-9</v>
      </c>
    </row>
    <row r="13524" spans="1:4" x14ac:dyDescent="0.45">
      <c r="A13524" s="19" t="s">
        <v>4904</v>
      </c>
      <c r="B13524" s="19" t="s">
        <v>3477</v>
      </c>
      <c r="C13524" s="19" t="s">
        <v>3741</v>
      </c>
      <c r="D13524">
        <v>4.9954605215129631E-7</v>
      </c>
    </row>
    <row r="13525" spans="1:4" x14ac:dyDescent="0.45">
      <c r="A13525" s="19" t="s">
        <v>4904</v>
      </c>
      <c r="B13525" s="19" t="s">
        <v>3477</v>
      </c>
      <c r="C13525" s="19" t="s">
        <v>3742</v>
      </c>
      <c r="D13525">
        <v>2.8838418795359809E-8</v>
      </c>
    </row>
    <row r="13526" spans="1:4" x14ac:dyDescent="0.45">
      <c r="A13526" s="19" t="s">
        <v>4904</v>
      </c>
      <c r="B13526" s="19" t="s">
        <v>3477</v>
      </c>
      <c r="C13526" s="19" t="s">
        <v>3743</v>
      </c>
      <c r="D13526">
        <v>1.2563791431235393E-11</v>
      </c>
    </row>
    <row r="13527" spans="1:4" x14ac:dyDescent="0.45">
      <c r="A13527" s="19" t="s">
        <v>4904</v>
      </c>
      <c r="B13527" s="19" t="s">
        <v>3477</v>
      </c>
      <c r="C13527" s="19" t="s">
        <v>3744</v>
      </c>
      <c r="D13527">
        <v>2.6105913357260264E-12</v>
      </c>
    </row>
    <row r="13528" spans="1:4" x14ac:dyDescent="0.45">
      <c r="A13528" s="19" t="s">
        <v>4904</v>
      </c>
      <c r="B13528" s="19" t="s">
        <v>3477</v>
      </c>
      <c r="C13528" s="19" t="s">
        <v>3745</v>
      </c>
      <c r="D13528">
        <v>4.8735464191394432E-10</v>
      </c>
    </row>
    <row r="13529" spans="1:4" x14ac:dyDescent="0.45">
      <c r="A13529" s="19" t="s">
        <v>4904</v>
      </c>
      <c r="B13529" s="19" t="s">
        <v>3477</v>
      </c>
      <c r="C13529" s="19" t="s">
        <v>3746</v>
      </c>
      <c r="D13529">
        <v>2.0395867205993603E-7</v>
      </c>
    </row>
    <row r="13530" spans="1:4" x14ac:dyDescent="0.45">
      <c r="A13530" s="19" t="s">
        <v>4904</v>
      </c>
      <c r="B13530" s="19" t="s">
        <v>3477</v>
      </c>
      <c r="C13530" s="19" t="s">
        <v>3747</v>
      </c>
      <c r="D13530">
        <v>5.1451372412586703E-10</v>
      </c>
    </row>
    <row r="13531" spans="1:4" x14ac:dyDescent="0.45">
      <c r="A13531" s="19" t="s">
        <v>4904</v>
      </c>
      <c r="B13531" s="19" t="s">
        <v>3477</v>
      </c>
      <c r="C13531" s="19" t="s">
        <v>3748</v>
      </c>
      <c r="D13531">
        <v>9.5283113426828415E-9</v>
      </c>
    </row>
    <row r="13532" spans="1:4" x14ac:dyDescent="0.45">
      <c r="A13532" s="19" t="s">
        <v>4904</v>
      </c>
      <c r="B13532" s="19" t="s">
        <v>3477</v>
      </c>
      <c r="C13532" s="19" t="s">
        <v>3749</v>
      </c>
      <c r="D13532">
        <v>5.7184956435103687E-10</v>
      </c>
    </row>
    <row r="13533" spans="1:4" x14ac:dyDescent="0.45">
      <c r="A13533" s="19" t="s">
        <v>4904</v>
      </c>
      <c r="B13533" s="19" t="s">
        <v>3477</v>
      </c>
      <c r="C13533" s="19" t="s">
        <v>3750</v>
      </c>
      <c r="D13533">
        <v>1.2488756922435453E-12</v>
      </c>
    </row>
    <row r="13534" spans="1:4" x14ac:dyDescent="0.45">
      <c r="A13534" s="19" t="s">
        <v>4904</v>
      </c>
      <c r="B13534" s="19" t="s">
        <v>3477</v>
      </c>
      <c r="C13534" s="19" t="s">
        <v>3751</v>
      </c>
      <c r="D13534">
        <v>4.5265137019870996E-10</v>
      </c>
    </row>
    <row r="13535" spans="1:4" x14ac:dyDescent="0.45">
      <c r="A13535" s="19" t="s">
        <v>4904</v>
      </c>
      <c r="B13535" s="19" t="s">
        <v>3477</v>
      </c>
      <c r="C13535" s="19" t="s">
        <v>3752</v>
      </c>
      <c r="D13535">
        <v>8.9172319929145847E-10</v>
      </c>
    </row>
    <row r="13536" spans="1:4" x14ac:dyDescent="0.45">
      <c r="A13536" s="19" t="s">
        <v>4904</v>
      </c>
      <c r="B13536" s="19" t="s">
        <v>3477</v>
      </c>
      <c r="C13536" s="19" t="s">
        <v>3753</v>
      </c>
      <c r="D13536">
        <v>9.1888228150338118E-10</v>
      </c>
    </row>
    <row r="13537" spans="1:4" x14ac:dyDescent="0.45">
      <c r="A13537" s="19" t="s">
        <v>4904</v>
      </c>
      <c r="B13537" s="19" t="s">
        <v>3477</v>
      </c>
      <c r="C13537" s="19" t="s">
        <v>3754</v>
      </c>
      <c r="D13537">
        <v>1.5390146586756137E-10</v>
      </c>
    </row>
    <row r="13538" spans="1:4" x14ac:dyDescent="0.45">
      <c r="A13538" s="19" t="s">
        <v>4904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4904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4904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4904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4904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4904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4904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4904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4904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4904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4904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4904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4904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4904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4904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4904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4904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4904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4904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4904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4904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4904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4904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4904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4904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4904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4904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4904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4904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4904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4904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4904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4904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4904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4904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4904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4904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4904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4904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4904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4904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4904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4904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4904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4904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4904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4904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4904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4904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4904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4904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4904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4904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4904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4904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4904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4904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4904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4904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4904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4904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4904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4904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4904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4904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4904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4904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4904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4904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4904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4904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4904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4904</v>
      </c>
      <c r="B13610" s="19" t="s">
        <v>3477</v>
      </c>
      <c r="C13610" s="19" t="s">
        <v>3827</v>
      </c>
      <c r="D13610">
        <v>2.007646756005003E-25</v>
      </c>
    </row>
    <row r="13611" spans="1:4" x14ac:dyDescent="0.45">
      <c r="A13611" s="19" t="s">
        <v>4904</v>
      </c>
      <c r="B13611" s="19" t="s">
        <v>3477</v>
      </c>
      <c r="C13611" s="19" t="s">
        <v>3828</v>
      </c>
      <c r="D13611">
        <v>1.7296346608483809E-23</v>
      </c>
    </row>
    <row r="13612" spans="1:4" x14ac:dyDescent="0.45">
      <c r="A13612" s="19" t="s">
        <v>4904</v>
      </c>
      <c r="B13612" s="19" t="s">
        <v>3477</v>
      </c>
      <c r="C13612" s="19" t="s">
        <v>3829</v>
      </c>
      <c r="D13612">
        <v>1.667194105129203E-25</v>
      </c>
    </row>
    <row r="13613" spans="1:4" x14ac:dyDescent="0.45">
      <c r="A13613" s="19" t="s">
        <v>4904</v>
      </c>
      <c r="B13613" s="19" t="s">
        <v>3477</v>
      </c>
      <c r="C13613" s="19" t="s">
        <v>3830</v>
      </c>
      <c r="D13613">
        <v>2.2186125537917526E-25</v>
      </c>
    </row>
    <row r="13614" spans="1:4" x14ac:dyDescent="0.45">
      <c r="A13614" s="19" t="s">
        <v>4904</v>
      </c>
      <c r="B13614" s="19" t="s">
        <v>3477</v>
      </c>
      <c r="C13614" s="19" t="s">
        <v>3831</v>
      </c>
      <c r="D13614">
        <v>1.555926732212245E-23</v>
      </c>
    </row>
    <row r="13615" spans="1:4" x14ac:dyDescent="0.45">
      <c r="A13615" s="19" t="s">
        <v>4904</v>
      </c>
      <c r="B13615" s="19" t="s">
        <v>3477</v>
      </c>
      <c r="C13615" s="19" t="s">
        <v>3832</v>
      </c>
      <c r="D13615">
        <v>9.6780131668704232E-25</v>
      </c>
    </row>
    <row r="13616" spans="1:4" x14ac:dyDescent="0.45">
      <c r="A13616" s="19" t="s">
        <v>4904</v>
      </c>
      <c r="B13616" s="19" t="s">
        <v>3477</v>
      </c>
      <c r="C13616" s="19" t="s">
        <v>3833</v>
      </c>
      <c r="D13616">
        <v>1.9628995935883348E-25</v>
      </c>
    </row>
    <row r="13617" spans="1:4" x14ac:dyDescent="0.45">
      <c r="A13617" s="19" t="s">
        <v>4904</v>
      </c>
      <c r="B13617" s="19" t="s">
        <v>3477</v>
      </c>
      <c r="C13617" s="19" t="s">
        <v>3834</v>
      </c>
      <c r="D13617">
        <v>9.9335375298941799E-26</v>
      </c>
    </row>
    <row r="13618" spans="1:4" x14ac:dyDescent="0.45">
      <c r="A13618" s="19" t="s">
        <v>4904</v>
      </c>
      <c r="B13618" s="19" t="s">
        <v>3477</v>
      </c>
      <c r="C13618" s="19" t="s">
        <v>3835</v>
      </c>
      <c r="D13618">
        <v>3.7223127564886242E-25</v>
      </c>
    </row>
    <row r="13619" spans="1:4" x14ac:dyDescent="0.45">
      <c r="A13619" s="19" t="s">
        <v>4904</v>
      </c>
      <c r="B13619" s="19" t="s">
        <v>3477</v>
      </c>
      <c r="C13619" s="19" t="s">
        <v>3836</v>
      </c>
      <c r="D13619">
        <v>8.0650109723920198E-24</v>
      </c>
    </row>
    <row r="13620" spans="1:4" x14ac:dyDescent="0.45">
      <c r="A13620" s="19" t="s">
        <v>4904</v>
      </c>
      <c r="B13620" s="19" t="s">
        <v>3477</v>
      </c>
      <c r="C13620" s="19" t="s">
        <v>3837</v>
      </c>
      <c r="D13620">
        <v>6.355551246683807E-26</v>
      </c>
    </row>
    <row r="13621" spans="1:4" x14ac:dyDescent="0.45">
      <c r="A13621" s="19" t="s">
        <v>4904</v>
      </c>
      <c r="B13621" s="19" t="s">
        <v>3477</v>
      </c>
      <c r="C13621" s="19" t="s">
        <v>3838</v>
      </c>
      <c r="D13621">
        <v>1.6792072491653107E-25</v>
      </c>
    </row>
    <row r="13622" spans="1:4" x14ac:dyDescent="0.45">
      <c r="A13622" s="19" t="s">
        <v>4904</v>
      </c>
      <c r="B13622" s="19" t="s">
        <v>3477</v>
      </c>
      <c r="C13622" s="19" t="s">
        <v>3839</v>
      </c>
      <c r="D13622">
        <v>1.7327514773964808E-25</v>
      </c>
    </row>
    <row r="13623" spans="1:4" x14ac:dyDescent="0.45">
      <c r="A13623" s="19" t="s">
        <v>4904</v>
      </c>
      <c r="B13623" s="19" t="s">
        <v>3477</v>
      </c>
      <c r="C13623" s="19" t="s">
        <v>3840</v>
      </c>
      <c r="D13623">
        <v>4.4347634180805473E-28</v>
      </c>
    </row>
    <row r="13624" spans="1:4" x14ac:dyDescent="0.45">
      <c r="A13624" s="19" t="s">
        <v>4904</v>
      </c>
      <c r="B13624" s="19" t="s">
        <v>3477</v>
      </c>
      <c r="C13624" s="19" t="s">
        <v>3841</v>
      </c>
      <c r="D13624">
        <v>3.1690281883641551E-26</v>
      </c>
    </row>
    <row r="13625" spans="1:4" x14ac:dyDescent="0.45">
      <c r="A13625" s="19" t="s">
        <v>4904</v>
      </c>
      <c r="B13625" s="19" t="s">
        <v>3477</v>
      </c>
      <c r="C13625" s="19" t="s">
        <v>3842</v>
      </c>
      <c r="D13625">
        <v>4.5374248039045038E-26</v>
      </c>
    </row>
    <row r="13626" spans="1:4" x14ac:dyDescent="0.45">
      <c r="A13626" s="19" t="s">
        <v>4904</v>
      </c>
      <c r="B13626" s="19" t="s">
        <v>3477</v>
      </c>
      <c r="C13626" s="19" t="s">
        <v>3843</v>
      </c>
      <c r="D13626">
        <v>4.6239065369469221E-26</v>
      </c>
    </row>
    <row r="13627" spans="1:4" x14ac:dyDescent="0.45">
      <c r="A13627" s="19" t="s">
        <v>4904</v>
      </c>
      <c r="B13627" s="19" t="s">
        <v>3477</v>
      </c>
      <c r="C13627" s="19" t="s">
        <v>3844</v>
      </c>
      <c r="D13627">
        <v>8.9335506155726995E-25</v>
      </c>
    </row>
    <row r="13628" spans="1:4" x14ac:dyDescent="0.45">
      <c r="A13628" s="19" t="s">
        <v>4904</v>
      </c>
      <c r="B13628" s="19" t="s">
        <v>3477</v>
      </c>
      <c r="C13628" s="19" t="s">
        <v>3845</v>
      </c>
      <c r="D13628">
        <v>1.9783638852895558E-9</v>
      </c>
    </row>
    <row r="13629" spans="1:4" x14ac:dyDescent="0.45">
      <c r="A13629" s="19" t="s">
        <v>4904</v>
      </c>
      <c r="B13629" s="19" t="s">
        <v>3477</v>
      </c>
      <c r="C13629" s="19" t="s">
        <v>3846</v>
      </c>
      <c r="D13629">
        <v>1.3351866404698919E-5</v>
      </c>
    </row>
    <row r="13630" spans="1:4" x14ac:dyDescent="0.45">
      <c r="A13630" s="19" t="s">
        <v>4904</v>
      </c>
      <c r="B13630" s="19" t="s">
        <v>3477</v>
      </c>
      <c r="C13630" s="19" t="s">
        <v>3847</v>
      </c>
      <c r="D13630">
        <v>1.4398866728498285E-8</v>
      </c>
    </row>
    <row r="13631" spans="1:4" x14ac:dyDescent="0.45">
      <c r="A13631" s="19" t="s">
        <v>4904</v>
      </c>
      <c r="B13631" s="19" t="s">
        <v>3477</v>
      </c>
      <c r="C13631" s="19" t="s">
        <v>3848</v>
      </c>
      <c r="D13631">
        <v>1.9100963991070289E-8</v>
      </c>
    </row>
    <row r="13632" spans="1:4" x14ac:dyDescent="0.45">
      <c r="A13632" s="19" t="s">
        <v>4904</v>
      </c>
      <c r="B13632" s="19" t="s">
        <v>3477</v>
      </c>
      <c r="C13632" s="19" t="s">
        <v>3849</v>
      </c>
      <c r="D13632">
        <v>2.3063264617664306E-6</v>
      </c>
    </row>
    <row r="13633" spans="1:4" x14ac:dyDescent="0.45">
      <c r="A13633" s="19" t="s">
        <v>4904</v>
      </c>
      <c r="B13633" s="19" t="s">
        <v>3477</v>
      </c>
      <c r="C13633" s="19" t="s">
        <v>3850</v>
      </c>
      <c r="D13633">
        <v>1.3314249626598339E-7</v>
      </c>
    </row>
    <row r="13634" spans="1:4" x14ac:dyDescent="0.45">
      <c r="A13634" s="19" t="s">
        <v>4904</v>
      </c>
      <c r="B13634" s="19" t="s">
        <v>3477</v>
      </c>
      <c r="C13634" s="19" t="s">
        <v>3851</v>
      </c>
      <c r="D13634">
        <v>5.8005071831088298E-11</v>
      </c>
    </row>
    <row r="13635" spans="1:4" x14ac:dyDescent="0.45">
      <c r="A13635" s="19" t="s">
        <v>4904</v>
      </c>
      <c r="B13635" s="19" t="s">
        <v>3477</v>
      </c>
      <c r="C13635" s="19" t="s">
        <v>3852</v>
      </c>
      <c r="D13635">
        <v>1.2052694346225322E-11</v>
      </c>
    </row>
    <row r="13636" spans="1:4" x14ac:dyDescent="0.45">
      <c r="A13636" s="19" t="s">
        <v>4904</v>
      </c>
      <c r="B13636" s="19" t="s">
        <v>3477</v>
      </c>
      <c r="C13636" s="19" t="s">
        <v>3853</v>
      </c>
      <c r="D13636">
        <v>2.2500406160159389E-9</v>
      </c>
    </row>
    <row r="13637" spans="1:4" x14ac:dyDescent="0.45">
      <c r="A13637" s="19" t="s">
        <v>4904</v>
      </c>
      <c r="B13637" s="19" t="s">
        <v>3477</v>
      </c>
      <c r="C13637" s="19" t="s">
        <v>3854</v>
      </c>
      <c r="D13637">
        <v>9.4160368441756769E-7</v>
      </c>
    </row>
    <row r="13638" spans="1:4" x14ac:dyDescent="0.45">
      <c r="A13638" s="19" t="s">
        <v>4904</v>
      </c>
      <c r="B13638" s="19" t="s">
        <v>3477</v>
      </c>
      <c r="C13638" s="19" t="s">
        <v>3855</v>
      </c>
      <c r="D13638">
        <v>2.3754298763511924E-9</v>
      </c>
    </row>
    <row r="13639" spans="1:4" x14ac:dyDescent="0.45">
      <c r="A13639" s="19" t="s">
        <v>4904</v>
      </c>
      <c r="B13639" s="19" t="s">
        <v>3477</v>
      </c>
      <c r="C13639" s="19" t="s">
        <v>3856</v>
      </c>
      <c r="D13639">
        <v>4.3990732167618133E-8</v>
      </c>
    </row>
    <row r="13640" spans="1:4" x14ac:dyDescent="0.45">
      <c r="A13640" s="19" t="s">
        <v>4904</v>
      </c>
      <c r="B13640" s="19" t="s">
        <v>3477</v>
      </c>
      <c r="C13640" s="19" t="s">
        <v>3857</v>
      </c>
      <c r="D13640">
        <v>2.6401405370589497E-9</v>
      </c>
    </row>
    <row r="13641" spans="1:4" x14ac:dyDescent="0.45">
      <c r="A13641" s="19" t="s">
        <v>4904</v>
      </c>
      <c r="B13641" s="19" t="s">
        <v>3477</v>
      </c>
      <c r="C13641" s="19" t="s">
        <v>3858</v>
      </c>
      <c r="D13641">
        <v>5.7658161544160765E-12</v>
      </c>
    </row>
    <row r="13642" spans="1:4" x14ac:dyDescent="0.45">
      <c r="A13642" s="19" t="s">
        <v>4904</v>
      </c>
      <c r="B13642" s="19" t="s">
        <v>3477</v>
      </c>
      <c r="C13642" s="19" t="s">
        <v>3859</v>
      </c>
      <c r="D13642">
        <v>2.08982100558756E-9</v>
      </c>
    </row>
    <row r="13643" spans="1:4" x14ac:dyDescent="0.45">
      <c r="A13643" s="19" t="s">
        <v>4904</v>
      </c>
      <c r="B13643" s="19" t="s">
        <v>3477</v>
      </c>
      <c r="C13643" s="19" t="s">
        <v>3860</v>
      </c>
      <c r="D13643">
        <v>4.1169473810074918E-9</v>
      </c>
    </row>
    <row r="13644" spans="1:4" x14ac:dyDescent="0.45">
      <c r="A13644" s="19" t="s">
        <v>4904</v>
      </c>
      <c r="B13644" s="19" t="s">
        <v>3477</v>
      </c>
      <c r="C13644" s="19" t="s">
        <v>3861</v>
      </c>
      <c r="D13644">
        <v>4.2353705713241183E-9</v>
      </c>
    </row>
    <row r="13645" spans="1:4" x14ac:dyDescent="0.45">
      <c r="A13645" s="19" t="s">
        <v>4904</v>
      </c>
      <c r="B13645" s="19" t="s">
        <v>3477</v>
      </c>
      <c r="C13645" s="19" t="s">
        <v>3862</v>
      </c>
      <c r="D13645">
        <v>7.105391418997701E-10</v>
      </c>
    </row>
    <row r="13646" spans="1:4" x14ac:dyDescent="0.45">
      <c r="A13646" s="19" t="s">
        <v>4904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4904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4904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4904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4904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4904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4904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4904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4904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4904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4904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4904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4904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4904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4904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4904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4904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4904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4904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4904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4904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4904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4904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4904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4904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4904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4904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4904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4904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4904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4904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4904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4904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4904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4904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4904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4904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4904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4904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4904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4904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4904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4904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4904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4904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4904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4904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4904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4904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4904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4904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4904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4904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4904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4904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4904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4904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4904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4904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4904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4904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4904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4904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4904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4904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4904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4904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4904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4904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4904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4904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4904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4904</v>
      </c>
      <c r="B13718" s="19" t="s">
        <v>3477</v>
      </c>
      <c r="C13718" s="19" t="s">
        <v>3935</v>
      </c>
      <c r="D13718">
        <v>7.3436103740967193E-9</v>
      </c>
    </row>
    <row r="13719" spans="1:4" x14ac:dyDescent="0.45">
      <c r="A13719" s="19" t="s">
        <v>4904</v>
      </c>
      <c r="B13719" s="19" t="s">
        <v>3477</v>
      </c>
      <c r="C13719" s="19" t="s">
        <v>3936</v>
      </c>
      <c r="D13719">
        <v>1.4170842868326214E-5</v>
      </c>
    </row>
    <row r="13720" spans="1:4" x14ac:dyDescent="0.45">
      <c r="A13720" s="19" t="s">
        <v>4904</v>
      </c>
      <c r="B13720" s="19" t="s">
        <v>3477</v>
      </c>
      <c r="C13720" s="19" t="s">
        <v>3937</v>
      </c>
      <c r="D13720">
        <v>8.71884189468119E-8</v>
      </c>
    </row>
    <row r="13721" spans="1:4" x14ac:dyDescent="0.45">
      <c r="A13721" s="19" t="s">
        <v>4904</v>
      </c>
      <c r="B13721" s="19" t="s">
        <v>3477</v>
      </c>
      <c r="C13721" s="19" t="s">
        <v>3938</v>
      </c>
      <c r="D13721">
        <v>1.1511448346308338E-7</v>
      </c>
    </row>
    <row r="13722" spans="1:4" x14ac:dyDescent="0.45">
      <c r="A13722" s="19" t="s">
        <v>4904</v>
      </c>
      <c r="B13722" s="19" t="s">
        <v>3477</v>
      </c>
      <c r="C13722" s="19" t="s">
        <v>3939</v>
      </c>
      <c r="D13722">
        <v>9.8136017525610415E-6</v>
      </c>
    </row>
    <row r="13723" spans="1:4" x14ac:dyDescent="0.45">
      <c r="A13723" s="19" t="s">
        <v>4904</v>
      </c>
      <c r="B13723" s="19" t="s">
        <v>3477</v>
      </c>
      <c r="C13723" s="19" t="s">
        <v>3940</v>
      </c>
      <c r="D13723">
        <v>5.2267517108511604E-7</v>
      </c>
    </row>
    <row r="13724" spans="1:4" x14ac:dyDescent="0.45">
      <c r="A13724" s="19" t="s">
        <v>4904</v>
      </c>
      <c r="B13724" s="19" t="s">
        <v>3477</v>
      </c>
      <c r="C13724" s="19" t="s">
        <v>3941</v>
      </c>
      <c r="D13724">
        <v>3.9236968357640769E-10</v>
      </c>
    </row>
    <row r="13725" spans="1:4" x14ac:dyDescent="0.45">
      <c r="A13725" s="19" t="s">
        <v>4904</v>
      </c>
      <c r="B13725" s="19" t="s">
        <v>3477</v>
      </c>
      <c r="C13725" s="19" t="s">
        <v>3942</v>
      </c>
      <c r="D13725">
        <v>4.0854887793622512E-11</v>
      </c>
    </row>
    <row r="13726" spans="1:4" x14ac:dyDescent="0.45">
      <c r="A13726" s="19" t="s">
        <v>4904</v>
      </c>
      <c r="B13726" s="19" t="s">
        <v>3477</v>
      </c>
      <c r="C13726" s="19" t="s">
        <v>3943</v>
      </c>
      <c r="D13726">
        <v>-1.8591541303287073E-8</v>
      </c>
    </row>
    <row r="13727" spans="1:4" x14ac:dyDescent="0.45">
      <c r="A13727" s="19" t="s">
        <v>4904</v>
      </c>
      <c r="B13727" s="19" t="s">
        <v>3477</v>
      </c>
      <c r="C13727" s="19" t="s">
        <v>3944</v>
      </c>
      <c r="D13727">
        <v>3.3080591140923582E-6</v>
      </c>
    </row>
    <row r="13728" spans="1:4" x14ac:dyDescent="0.45">
      <c r="A13728" s="19" t="s">
        <v>4904</v>
      </c>
      <c r="B13728" s="19" t="s">
        <v>3477</v>
      </c>
      <c r="C13728" s="19" t="s">
        <v>3945</v>
      </c>
      <c r="D13728">
        <v>1.0971818929636588E-8</v>
      </c>
    </row>
    <row r="13729" spans="1:4" x14ac:dyDescent="0.45">
      <c r="A13729" s="19" t="s">
        <v>4904</v>
      </c>
      <c r="B13729" s="19" t="s">
        <v>3477</v>
      </c>
      <c r="C13729" s="19" t="s">
        <v>3946</v>
      </c>
      <c r="D13729">
        <v>1.040554712704298E-7</v>
      </c>
    </row>
    <row r="13730" spans="1:4" x14ac:dyDescent="0.45">
      <c r="A13730" s="19" t="s">
        <v>4904</v>
      </c>
      <c r="B13730" s="19" t="s">
        <v>3477</v>
      </c>
      <c r="C13730" s="19" t="s">
        <v>3947</v>
      </c>
      <c r="D13730">
        <v>2.0931227194242688E-8</v>
      </c>
    </row>
    <row r="13731" spans="1:4" x14ac:dyDescent="0.45">
      <c r="A13731" s="19" t="s">
        <v>4904</v>
      </c>
      <c r="B13731" s="19" t="s">
        <v>3477</v>
      </c>
      <c r="C13731" s="19" t="s">
        <v>3948</v>
      </c>
      <c r="D13731">
        <v>6.1916904882390662E-13</v>
      </c>
    </row>
    <row r="13732" spans="1:4" x14ac:dyDescent="0.45">
      <c r="A13732" s="19" t="s">
        <v>4904</v>
      </c>
      <c r="B13732" s="19" t="s">
        <v>3477</v>
      </c>
      <c r="C13732" s="19" t="s">
        <v>3949</v>
      </c>
      <c r="D13732">
        <v>4.2385613966587263E-9</v>
      </c>
    </row>
    <row r="13733" spans="1:4" x14ac:dyDescent="0.45">
      <c r="A13733" s="19" t="s">
        <v>4904</v>
      </c>
      <c r="B13733" s="19" t="s">
        <v>3477</v>
      </c>
      <c r="C13733" s="19" t="s">
        <v>3950</v>
      </c>
      <c r="D13733">
        <v>1.4832542853221738E-8</v>
      </c>
    </row>
    <row r="13734" spans="1:4" x14ac:dyDescent="0.45">
      <c r="A13734" s="19" t="s">
        <v>4904</v>
      </c>
      <c r="B13734" s="19" t="s">
        <v>3477</v>
      </c>
      <c r="C13734" s="19" t="s">
        <v>3951</v>
      </c>
      <c r="D13734">
        <v>1.548649232584908E-8</v>
      </c>
    </row>
    <row r="13735" spans="1:4" x14ac:dyDescent="0.45">
      <c r="A13735" s="19" t="s">
        <v>4904</v>
      </c>
      <c r="B13735" s="19" t="s">
        <v>3477</v>
      </c>
      <c r="C13735" s="19" t="s">
        <v>3952</v>
      </c>
      <c r="D13735">
        <v>4.0544867302895474E-9</v>
      </c>
    </row>
    <row r="13736" spans="1:4" x14ac:dyDescent="0.45">
      <c r="A13736" s="19" t="s">
        <v>4904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4904</v>
      </c>
      <c r="B13737" s="19" t="s">
        <v>3477</v>
      </c>
      <c r="C13737" s="19" t="s">
        <v>3954</v>
      </c>
      <c r="D13737">
        <v>-1.3289114064932724E-6</v>
      </c>
    </row>
    <row r="13738" spans="1:4" x14ac:dyDescent="0.45">
      <c r="A13738" s="19" t="s">
        <v>4904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4904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4904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4904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4904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4904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4904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4904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4904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4904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4904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4904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4904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4904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4904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4904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4904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4904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4904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4904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4904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4904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4904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4904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4904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4904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4904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4904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4904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4904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4904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4904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4904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4904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4904</v>
      </c>
      <c r="B13772" s="19" t="s">
        <v>3477</v>
      </c>
      <c r="C13772" s="19" t="s">
        <v>3989</v>
      </c>
      <c r="D13772">
        <v>1.379956063162787E-7</v>
      </c>
    </row>
    <row r="13773" spans="1:4" x14ac:dyDescent="0.45">
      <c r="A13773" s="19" t="s">
        <v>4904</v>
      </c>
      <c r="B13773" s="19" t="s">
        <v>3477</v>
      </c>
      <c r="C13773" s="19" t="s">
        <v>3990</v>
      </c>
      <c r="D13773">
        <v>2.7180924987766707E-5</v>
      </c>
    </row>
    <row r="13774" spans="1:4" x14ac:dyDescent="0.45">
      <c r="A13774" s="19" t="s">
        <v>4904</v>
      </c>
      <c r="B13774" s="19" t="s">
        <v>3477</v>
      </c>
      <c r="C13774" s="19" t="s">
        <v>3991</v>
      </c>
      <c r="D13774">
        <v>4.1925386976369629E-7</v>
      </c>
    </row>
    <row r="13775" spans="1:4" x14ac:dyDescent="0.45">
      <c r="A13775" s="19" t="s">
        <v>4904</v>
      </c>
      <c r="B13775" s="19" t="s">
        <v>3477</v>
      </c>
      <c r="C13775" s="19" t="s">
        <v>3992</v>
      </c>
      <c r="D13775">
        <v>5.5619611648028638E-7</v>
      </c>
    </row>
    <row r="13776" spans="1:4" x14ac:dyDescent="0.45">
      <c r="A13776" s="19" t="s">
        <v>4904</v>
      </c>
      <c r="B13776" s="19" t="s">
        <v>3477</v>
      </c>
      <c r="C13776" s="19" t="s">
        <v>3993</v>
      </c>
      <c r="D13776">
        <v>3.4157604662624697E-5</v>
      </c>
    </row>
    <row r="13777" spans="1:4" x14ac:dyDescent="0.45">
      <c r="A13777" s="19" t="s">
        <v>4904</v>
      </c>
      <c r="B13777" s="19" t="s">
        <v>3477</v>
      </c>
      <c r="C13777" s="19" t="s">
        <v>3994</v>
      </c>
      <c r="D13777">
        <v>2.4997223189540168E-6</v>
      </c>
    </row>
    <row r="13778" spans="1:4" x14ac:dyDescent="0.45">
      <c r="A13778" s="19" t="s">
        <v>4904</v>
      </c>
      <c r="B13778" s="19" t="s">
        <v>3477</v>
      </c>
      <c r="C13778" s="19" t="s">
        <v>3995</v>
      </c>
      <c r="D13778">
        <v>4.3769284549478855E-9</v>
      </c>
    </row>
    <row r="13779" spans="1:4" x14ac:dyDescent="0.45">
      <c r="A13779" s="19" t="s">
        <v>4904</v>
      </c>
      <c r="B13779" s="19" t="s">
        <v>3477</v>
      </c>
      <c r="C13779" s="19" t="s">
        <v>3996</v>
      </c>
      <c r="D13779">
        <v>3.3258947662917484E-10</v>
      </c>
    </row>
    <row r="13780" spans="1:4" x14ac:dyDescent="0.45">
      <c r="A13780" s="19" t="s">
        <v>4904</v>
      </c>
      <c r="B13780" s="19" t="s">
        <v>3477</v>
      </c>
      <c r="C13780" s="19" t="s">
        <v>3997</v>
      </c>
      <c r="D13780">
        <v>7.4896863412402202E-7</v>
      </c>
    </row>
    <row r="13781" spans="1:4" x14ac:dyDescent="0.45">
      <c r="A13781" s="19" t="s">
        <v>4904</v>
      </c>
      <c r="B13781" s="19" t="s">
        <v>3477</v>
      </c>
      <c r="C13781" s="19" t="s">
        <v>3998</v>
      </c>
      <c r="D13781">
        <v>1.090270796509652E-5</v>
      </c>
    </row>
    <row r="13782" spans="1:4" x14ac:dyDescent="0.45">
      <c r="A13782" s="19" t="s">
        <v>4904</v>
      </c>
      <c r="B13782" s="19" t="s">
        <v>3477</v>
      </c>
      <c r="C13782" s="19" t="s">
        <v>3999</v>
      </c>
      <c r="D13782">
        <v>3.413021623856303E-7</v>
      </c>
    </row>
    <row r="13783" spans="1:4" x14ac:dyDescent="0.45">
      <c r="A13783" s="19" t="s">
        <v>4904</v>
      </c>
      <c r="B13783" s="19" t="s">
        <v>3477</v>
      </c>
      <c r="C13783" s="19" t="s">
        <v>4000</v>
      </c>
      <c r="D13783">
        <v>8.7853704762227091E-7</v>
      </c>
    </row>
    <row r="13784" spans="1:4" x14ac:dyDescent="0.45">
      <c r="A13784" s="19" t="s">
        <v>4904</v>
      </c>
      <c r="B13784" s="19" t="s">
        <v>3477</v>
      </c>
      <c r="C13784" s="19" t="s">
        <v>4001</v>
      </c>
      <c r="D13784">
        <v>1.4642286233841318E-7</v>
      </c>
    </row>
    <row r="13785" spans="1:4" x14ac:dyDescent="0.45">
      <c r="A13785" s="19" t="s">
        <v>4904</v>
      </c>
      <c r="B13785" s="19" t="s">
        <v>3477</v>
      </c>
      <c r="C13785" s="19" t="s">
        <v>4002</v>
      </c>
      <c r="D13785">
        <v>7.6123655073866157E-11</v>
      </c>
    </row>
    <row r="13786" spans="1:4" x14ac:dyDescent="0.45">
      <c r="A13786" s="19" t="s">
        <v>4904</v>
      </c>
      <c r="B13786" s="19" t="s">
        <v>3477</v>
      </c>
      <c r="C13786" s="19" t="s">
        <v>4003</v>
      </c>
      <c r="D13786">
        <v>3.4762257280017899E-8</v>
      </c>
    </row>
    <row r="13787" spans="1:4" x14ac:dyDescent="0.45">
      <c r="A13787" s="19" t="s">
        <v>4904</v>
      </c>
      <c r="B13787" s="19" t="s">
        <v>3477</v>
      </c>
      <c r="C13787" s="19" t="s">
        <v>4004</v>
      </c>
      <c r="D13787">
        <v>3.2655474876536384E-8</v>
      </c>
    </row>
    <row r="13788" spans="1:4" x14ac:dyDescent="0.45">
      <c r="A13788" s="19" t="s">
        <v>4904</v>
      </c>
      <c r="B13788" s="19" t="s">
        <v>3477</v>
      </c>
      <c r="C13788" s="19" t="s">
        <v>4005</v>
      </c>
      <c r="D13788">
        <v>3.3708834476225072E-8</v>
      </c>
    </row>
    <row r="13789" spans="1:4" x14ac:dyDescent="0.45">
      <c r="A13789" s="19" t="s">
        <v>4904</v>
      </c>
      <c r="B13789" s="19" t="s">
        <v>3477</v>
      </c>
      <c r="C13789" s="19" t="s">
        <v>4006</v>
      </c>
      <c r="D13789">
        <v>2.6335064461987676E-8</v>
      </c>
    </row>
    <row r="13790" spans="1:4" x14ac:dyDescent="0.45">
      <c r="A13790" s="19" t="s">
        <v>4904</v>
      </c>
      <c r="B13790" s="19" t="s">
        <v>3477</v>
      </c>
      <c r="C13790" s="19" t="s">
        <v>4007</v>
      </c>
      <c r="D13790">
        <v>2119.9983182056635</v>
      </c>
    </row>
    <row r="13791" spans="1:4" x14ac:dyDescent="0.45">
      <c r="A13791" s="19" t="s">
        <v>4904</v>
      </c>
      <c r="B13791" s="19" t="s">
        <v>3477</v>
      </c>
      <c r="C13791" s="19" t="s">
        <v>4008</v>
      </c>
      <c r="D13791">
        <v>14363088.794799808</v>
      </c>
    </row>
    <row r="13792" spans="1:4" x14ac:dyDescent="0.45">
      <c r="A13792" s="19" t="s">
        <v>4904</v>
      </c>
      <c r="B13792" s="19" t="s">
        <v>3477</v>
      </c>
      <c r="C13792" s="19" t="s">
        <v>4009</v>
      </c>
      <c r="D13792">
        <v>24689.230571567161</v>
      </c>
    </row>
    <row r="13793" spans="1:4" x14ac:dyDescent="0.45">
      <c r="A13793" s="19" t="s">
        <v>4904</v>
      </c>
      <c r="B13793" s="19" t="s">
        <v>3477</v>
      </c>
      <c r="C13793" s="19" t="s">
        <v>4010</v>
      </c>
      <c r="D13793">
        <v>32638.890301650274</v>
      </c>
    </row>
    <row r="13794" spans="1:4" x14ac:dyDescent="0.45">
      <c r="A13794" s="19" t="s">
        <v>4904</v>
      </c>
      <c r="B13794" s="19" t="s">
        <v>3477</v>
      </c>
      <c r="C13794" s="19" t="s">
        <v>4011</v>
      </c>
      <c r="D13794">
        <v>2848705.9946903447</v>
      </c>
    </row>
    <row r="13795" spans="1:4" x14ac:dyDescent="0.45">
      <c r="A13795" s="19" t="s">
        <v>4904</v>
      </c>
      <c r="B13795" s="19" t="s">
        <v>3477</v>
      </c>
      <c r="C13795" s="19" t="s">
        <v>4012</v>
      </c>
      <c r="D13795">
        <v>147865.54117339943</v>
      </c>
    </row>
    <row r="13796" spans="1:4" x14ac:dyDescent="0.45">
      <c r="A13796" s="19" t="s">
        <v>4904</v>
      </c>
      <c r="B13796" s="19" t="s">
        <v>3477</v>
      </c>
      <c r="C13796" s="19" t="s">
        <v>4013</v>
      </c>
      <c r="D13796">
        <v>75630.639435117744</v>
      </c>
    </row>
    <row r="13797" spans="1:4" x14ac:dyDescent="0.45">
      <c r="A13797" s="19" t="s">
        <v>4904</v>
      </c>
      <c r="B13797" s="19" t="s">
        <v>3477</v>
      </c>
      <c r="C13797" s="19" t="s">
        <v>4014</v>
      </c>
      <c r="D13797">
        <v>42303.784965933817</v>
      </c>
    </row>
    <row r="13798" spans="1:4" x14ac:dyDescent="0.45">
      <c r="A13798" s="19" t="s">
        <v>4904</v>
      </c>
      <c r="B13798" s="19" t="s">
        <v>3477</v>
      </c>
      <c r="C13798" s="19" t="s">
        <v>4015</v>
      </c>
      <c r="D13798">
        <v>-4500.4879231473733</v>
      </c>
    </row>
    <row r="13799" spans="1:4" x14ac:dyDescent="0.45">
      <c r="A13799" s="19" t="s">
        <v>4904</v>
      </c>
      <c r="B13799" s="19" t="s">
        <v>3477</v>
      </c>
      <c r="C13799" s="19" t="s">
        <v>4016</v>
      </c>
      <c r="D13799">
        <v>932612.24062514293</v>
      </c>
    </row>
    <row r="13800" spans="1:4" x14ac:dyDescent="0.45">
      <c r="A13800" s="19" t="s">
        <v>4904</v>
      </c>
      <c r="B13800" s="19" t="s">
        <v>3477</v>
      </c>
      <c r="C13800" s="19" t="s">
        <v>4017</v>
      </c>
      <c r="D13800">
        <v>2861.3965958390249</v>
      </c>
    </row>
    <row r="13801" spans="1:4" x14ac:dyDescent="0.45">
      <c r="A13801" s="19" t="s">
        <v>4904</v>
      </c>
      <c r="B13801" s="19" t="s">
        <v>3477</v>
      </c>
      <c r="C13801" s="19" t="s">
        <v>4018</v>
      </c>
      <c r="D13801">
        <v>32095.198231385806</v>
      </c>
    </row>
    <row r="13802" spans="1:4" x14ac:dyDescent="0.45">
      <c r="A13802" s="19" t="s">
        <v>4904</v>
      </c>
      <c r="B13802" s="19" t="s">
        <v>3477</v>
      </c>
      <c r="C13802" s="19" t="s">
        <v>4019</v>
      </c>
      <c r="D13802">
        <v>6146.2585142181842</v>
      </c>
    </row>
    <row r="13803" spans="1:4" x14ac:dyDescent="0.45">
      <c r="A13803" s="19" t="s">
        <v>4904</v>
      </c>
      <c r="B13803" s="19" t="s">
        <v>3477</v>
      </c>
      <c r="C13803" s="19" t="s">
        <v>4020</v>
      </c>
      <c r="D13803">
        <v>196.37035461640363</v>
      </c>
    </row>
    <row r="13804" spans="1:4" x14ac:dyDescent="0.45">
      <c r="A13804" s="19" t="s">
        <v>4904</v>
      </c>
      <c r="B13804" s="19" t="s">
        <v>3477</v>
      </c>
      <c r="C13804" s="19" t="s">
        <v>4021</v>
      </c>
      <c r="D13804">
        <v>1220.9694157781832</v>
      </c>
    </row>
    <row r="13805" spans="1:4" x14ac:dyDescent="0.45">
      <c r="A13805" s="19" t="s">
        <v>4904</v>
      </c>
      <c r="B13805" s="19" t="s">
        <v>3477</v>
      </c>
      <c r="C13805" s="19" t="s">
        <v>4022</v>
      </c>
      <c r="D13805">
        <v>4089.0452753796699</v>
      </c>
    </row>
    <row r="13806" spans="1:4" x14ac:dyDescent="0.45">
      <c r="A13806" s="19" t="s">
        <v>4904</v>
      </c>
      <c r="B13806" s="19" t="s">
        <v>3477</v>
      </c>
      <c r="C13806" s="19" t="s">
        <v>4023</v>
      </c>
      <c r="D13806">
        <v>4235.9890781538506</v>
      </c>
    </row>
    <row r="13807" spans="1:4" x14ac:dyDescent="0.45">
      <c r="A13807" s="19" t="s">
        <v>4904</v>
      </c>
      <c r="B13807" s="19" t="s">
        <v>3477</v>
      </c>
      <c r="C13807" s="19" t="s">
        <v>4024</v>
      </c>
      <c r="D13807">
        <v>1198.2599189858099</v>
      </c>
    </row>
    <row r="13808" spans="1:4" x14ac:dyDescent="0.45">
      <c r="A13808" s="19" t="s">
        <v>4904</v>
      </c>
      <c r="B13808" s="19" t="s">
        <v>3477</v>
      </c>
      <c r="C13808" s="19" t="s">
        <v>4025</v>
      </c>
      <c r="D13808">
        <v>2463.4199251846467</v>
      </c>
    </row>
    <row r="13809" spans="1:4" x14ac:dyDescent="0.45">
      <c r="A13809" s="19" t="s">
        <v>4904</v>
      </c>
      <c r="B13809" s="19" t="s">
        <v>3477</v>
      </c>
      <c r="C13809" s="19" t="s">
        <v>4026</v>
      </c>
      <c r="D13809">
        <v>307083.74672352232</v>
      </c>
    </row>
    <row r="13810" spans="1:4" x14ac:dyDescent="0.45">
      <c r="A13810" s="19" t="s">
        <v>4904</v>
      </c>
      <c r="B13810" s="19" t="s">
        <v>3477</v>
      </c>
      <c r="C13810" s="19" t="s">
        <v>4027</v>
      </c>
      <c r="D13810">
        <v>161975.69544808945</v>
      </c>
    </row>
    <row r="13811" spans="1:4" x14ac:dyDescent="0.45">
      <c r="A13811" s="19" t="s">
        <v>4904</v>
      </c>
      <c r="B13811" s="19" t="s">
        <v>3477</v>
      </c>
      <c r="C13811" s="19" t="s">
        <v>4028</v>
      </c>
      <c r="D13811">
        <v>209523.75899698396</v>
      </c>
    </row>
    <row r="13812" spans="1:4" x14ac:dyDescent="0.45">
      <c r="A13812" s="19" t="s">
        <v>4904</v>
      </c>
      <c r="B13812" s="19" t="s">
        <v>3477</v>
      </c>
      <c r="C13812" s="19" t="s">
        <v>4029</v>
      </c>
      <c r="D13812">
        <v>13903026.936295625</v>
      </c>
    </row>
    <row r="13813" spans="1:4" x14ac:dyDescent="0.45">
      <c r="A13813" s="19" t="s">
        <v>4904</v>
      </c>
      <c r="B13813" s="19" t="s">
        <v>3477</v>
      </c>
      <c r="C13813" s="19" t="s">
        <v>4030</v>
      </c>
      <c r="D13813">
        <v>72160.686406221983</v>
      </c>
    </row>
    <row r="13814" spans="1:4" x14ac:dyDescent="0.45">
      <c r="A13814" s="19" t="s">
        <v>4904</v>
      </c>
      <c r="B13814" s="19" t="s">
        <v>3477</v>
      </c>
      <c r="C13814" s="19" t="s">
        <v>4031</v>
      </c>
      <c r="D13814">
        <v>293.40687319917134</v>
      </c>
    </row>
    <row r="13815" spans="1:4" x14ac:dyDescent="0.45">
      <c r="A13815" s="19" t="s">
        <v>4904</v>
      </c>
      <c r="B13815" s="19" t="s">
        <v>3477</v>
      </c>
      <c r="C13815" s="19" t="s">
        <v>4032</v>
      </c>
      <c r="D13815">
        <v>15.50912684439254</v>
      </c>
    </row>
    <row r="13816" spans="1:4" x14ac:dyDescent="0.45">
      <c r="A13816" s="19" t="s">
        <v>4904</v>
      </c>
      <c r="B13816" s="19" t="s">
        <v>3477</v>
      </c>
      <c r="C13816" s="19" t="s">
        <v>4033</v>
      </c>
      <c r="D13816">
        <v>125534.95729995138</v>
      </c>
    </row>
    <row r="13817" spans="1:4" x14ac:dyDescent="0.45">
      <c r="A13817" s="19" t="s">
        <v>4904</v>
      </c>
      <c r="B13817" s="19" t="s">
        <v>3477</v>
      </c>
      <c r="C13817" s="19" t="s">
        <v>4034</v>
      </c>
      <c r="D13817">
        <v>2501394.7818213855</v>
      </c>
    </row>
    <row r="13818" spans="1:4" x14ac:dyDescent="0.45">
      <c r="A13818" s="19" t="s">
        <v>4904</v>
      </c>
      <c r="B13818" s="19" t="s">
        <v>3477</v>
      </c>
      <c r="C13818" s="19" t="s">
        <v>4035</v>
      </c>
      <c r="D13818">
        <v>31435.152480839239</v>
      </c>
    </row>
    <row r="13819" spans="1:4" x14ac:dyDescent="0.45">
      <c r="A13819" s="19" t="s">
        <v>4904</v>
      </c>
      <c r="B13819" s="19" t="s">
        <v>3477</v>
      </c>
      <c r="C13819" s="19" t="s">
        <v>4036</v>
      </c>
      <c r="D13819">
        <v>30340.593987586144</v>
      </c>
    </row>
    <row r="13820" spans="1:4" x14ac:dyDescent="0.45">
      <c r="A13820" s="19" t="s">
        <v>4904</v>
      </c>
      <c r="B13820" s="19" t="s">
        <v>3477</v>
      </c>
      <c r="C13820" s="19" t="s">
        <v>4037</v>
      </c>
      <c r="D13820">
        <v>24840.240598396227</v>
      </c>
    </row>
    <row r="13821" spans="1:4" x14ac:dyDescent="0.45">
      <c r="A13821" s="19" t="s">
        <v>4904</v>
      </c>
      <c r="B13821" s="19" t="s">
        <v>3477</v>
      </c>
      <c r="C13821" s="19" t="s">
        <v>4038</v>
      </c>
      <c r="D13821">
        <v>0.11820031205423132</v>
      </c>
    </row>
    <row r="13822" spans="1:4" x14ac:dyDescent="0.45">
      <c r="A13822" s="19" t="s">
        <v>4904</v>
      </c>
      <c r="B13822" s="19" t="s">
        <v>3477</v>
      </c>
      <c r="C13822" s="19" t="s">
        <v>4039</v>
      </c>
      <c r="D13822">
        <v>1028.5704795140693</v>
      </c>
    </row>
    <row r="13823" spans="1:4" x14ac:dyDescent="0.45">
      <c r="A13823" s="19" t="s">
        <v>4904</v>
      </c>
      <c r="B13823" s="19" t="s">
        <v>3477</v>
      </c>
      <c r="C13823" s="19" t="s">
        <v>4040</v>
      </c>
      <c r="D13823">
        <v>973.13901116085492</v>
      </c>
    </row>
    <row r="13824" spans="1:4" x14ac:dyDescent="0.45">
      <c r="A13824" s="19" t="s">
        <v>4904</v>
      </c>
      <c r="B13824" s="19" t="s">
        <v>3477</v>
      </c>
      <c r="C13824" s="19" t="s">
        <v>4041</v>
      </c>
      <c r="D13824">
        <v>1004.2798030407808</v>
      </c>
    </row>
    <row r="13825" spans="1:4" x14ac:dyDescent="0.45">
      <c r="A13825" s="19" t="s">
        <v>4904</v>
      </c>
      <c r="B13825" s="19" t="s">
        <v>3477</v>
      </c>
      <c r="C13825" s="19" t="s">
        <v>4042</v>
      </c>
      <c r="D13825">
        <v>2648.1470393358554</v>
      </c>
    </row>
    <row r="13826" spans="1:4" x14ac:dyDescent="0.45">
      <c r="A13826" s="19" t="s">
        <v>4904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4904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4904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4904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4904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4904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4904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4904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4904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4904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4904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4904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4904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4904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4904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4904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4904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4904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4904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4904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4904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4904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4904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4904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4904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4904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4904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4904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4904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4904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4904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4904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4904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4904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4904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4904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4904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4904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4904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4904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4904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4904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4904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4904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4904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4904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4904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4904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4904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4904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4904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4904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4904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4904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4904</v>
      </c>
      <c r="B13880" s="19" t="s">
        <v>3477</v>
      </c>
      <c r="C13880" s="19" t="s">
        <v>4097</v>
      </c>
      <c r="D13880">
        <v>1677.4244904069158</v>
      </c>
    </row>
    <row r="13881" spans="1:4" x14ac:dyDescent="0.45">
      <c r="A13881" s="19" t="s">
        <v>4904</v>
      </c>
      <c r="B13881" s="19" t="s">
        <v>3477</v>
      </c>
      <c r="C13881" s="19" t="s">
        <v>4098</v>
      </c>
      <c r="D13881">
        <v>439371.54297261464</v>
      </c>
    </row>
    <row r="13882" spans="1:4" x14ac:dyDescent="0.45">
      <c r="A13882" s="19" t="s">
        <v>4904</v>
      </c>
      <c r="B13882" s="19" t="s">
        <v>3477</v>
      </c>
      <c r="C13882" s="19" t="s">
        <v>4099</v>
      </c>
      <c r="D13882">
        <v>219265.48323053488</v>
      </c>
    </row>
    <row r="13883" spans="1:4" x14ac:dyDescent="0.45">
      <c r="A13883" s="19" t="s">
        <v>4904</v>
      </c>
      <c r="B13883" s="19" t="s">
        <v>3477</v>
      </c>
      <c r="C13883" s="19" t="s">
        <v>4100</v>
      </c>
      <c r="D13883">
        <v>268661.21263415896</v>
      </c>
    </row>
    <row r="13884" spans="1:4" x14ac:dyDescent="0.45">
      <c r="A13884" s="19" t="s">
        <v>4904</v>
      </c>
      <c r="B13884" s="19" t="s">
        <v>3477</v>
      </c>
      <c r="C13884" s="19" t="s">
        <v>4101</v>
      </c>
      <c r="D13884">
        <v>6450110.6397792799</v>
      </c>
    </row>
    <row r="13885" spans="1:4" x14ac:dyDescent="0.45">
      <c r="A13885" s="19" t="s">
        <v>4904</v>
      </c>
      <c r="B13885" s="19" t="s">
        <v>3477</v>
      </c>
      <c r="C13885" s="19" t="s">
        <v>4102</v>
      </c>
      <c r="D13885">
        <v>82790.328898848966</v>
      </c>
    </row>
    <row r="13886" spans="1:4" x14ac:dyDescent="0.45">
      <c r="A13886" s="19" t="s">
        <v>4904</v>
      </c>
      <c r="B13886" s="19" t="s">
        <v>3477</v>
      </c>
      <c r="C13886" s="19" t="s">
        <v>4103</v>
      </c>
      <c r="D13886">
        <v>142.59628263945183</v>
      </c>
    </row>
    <row r="13887" spans="1:4" x14ac:dyDescent="0.45">
      <c r="A13887" s="19" t="s">
        <v>4904</v>
      </c>
      <c r="B13887" s="19" t="s">
        <v>3477</v>
      </c>
      <c r="C13887" s="19" t="s">
        <v>4104</v>
      </c>
      <c r="D13887">
        <v>37.91215772816205</v>
      </c>
    </row>
    <row r="13888" spans="1:4" x14ac:dyDescent="0.45">
      <c r="A13888" s="19" t="s">
        <v>4904</v>
      </c>
      <c r="B13888" s="19" t="s">
        <v>3477</v>
      </c>
      <c r="C13888" s="19" t="s">
        <v>4105</v>
      </c>
      <c r="D13888">
        <v>121484.87161994394</v>
      </c>
    </row>
    <row r="13889" spans="1:4" x14ac:dyDescent="0.45">
      <c r="A13889" s="19" t="s">
        <v>4904</v>
      </c>
      <c r="B13889" s="19" t="s">
        <v>3477</v>
      </c>
      <c r="C13889" s="19" t="s">
        <v>4106</v>
      </c>
      <c r="D13889">
        <v>1101422.6032927667</v>
      </c>
    </row>
    <row r="13890" spans="1:4" x14ac:dyDescent="0.45">
      <c r="A13890" s="19" t="s">
        <v>4904</v>
      </c>
      <c r="B13890" s="19" t="s">
        <v>3477</v>
      </c>
      <c r="C13890" s="19" t="s">
        <v>4107</v>
      </c>
      <c r="D13890">
        <v>10517.078856529375</v>
      </c>
    </row>
    <row r="13891" spans="1:4" x14ac:dyDescent="0.45">
      <c r="A13891" s="19" t="s">
        <v>4904</v>
      </c>
      <c r="B13891" s="19" t="s">
        <v>3477</v>
      </c>
      <c r="C13891" s="19" t="s">
        <v>4108</v>
      </c>
      <c r="D13891">
        <v>359578.45159750408</v>
      </c>
    </row>
    <row r="13892" spans="1:4" x14ac:dyDescent="0.45">
      <c r="A13892" s="19" t="s">
        <v>4904</v>
      </c>
      <c r="B13892" s="19" t="s">
        <v>3477</v>
      </c>
      <c r="C13892" s="19" t="s">
        <v>4109</v>
      </c>
      <c r="D13892">
        <v>21665.064334946546</v>
      </c>
    </row>
    <row r="13893" spans="1:4" x14ac:dyDescent="0.45">
      <c r="A13893" s="19" t="s">
        <v>4904</v>
      </c>
      <c r="B13893" s="19" t="s">
        <v>3477</v>
      </c>
      <c r="C13893" s="19" t="s">
        <v>4110</v>
      </c>
      <c r="D13893">
        <v>0.12358874863330267</v>
      </c>
    </row>
    <row r="13894" spans="1:4" x14ac:dyDescent="0.45">
      <c r="A13894" s="19" t="s">
        <v>4904</v>
      </c>
      <c r="B13894" s="19" t="s">
        <v>3477</v>
      </c>
      <c r="C13894" s="19" t="s">
        <v>4111</v>
      </c>
      <c r="D13894">
        <v>843.59405652194437</v>
      </c>
    </row>
    <row r="13895" spans="1:4" x14ac:dyDescent="0.45">
      <c r="A13895" s="19" t="s">
        <v>4904</v>
      </c>
      <c r="B13895" s="19" t="s">
        <v>3477</v>
      </c>
      <c r="C13895" s="19" t="s">
        <v>4112</v>
      </c>
      <c r="D13895">
        <v>1469.0045963445236</v>
      </c>
    </row>
    <row r="13896" spans="1:4" x14ac:dyDescent="0.45">
      <c r="A13896" s="19" t="s">
        <v>4904</v>
      </c>
      <c r="B13896" s="19" t="s">
        <v>3477</v>
      </c>
      <c r="C13896" s="19" t="s">
        <v>4113</v>
      </c>
      <c r="D13896">
        <v>1522.8661583393121</v>
      </c>
    </row>
    <row r="13897" spans="1:4" x14ac:dyDescent="0.45">
      <c r="A13897" s="19" t="s">
        <v>4904</v>
      </c>
      <c r="B13897" s="19" t="s">
        <v>3477</v>
      </c>
      <c r="C13897" s="19" t="s">
        <v>4114</v>
      </c>
      <c r="D13897">
        <v>2064.7794184739664</v>
      </c>
    </row>
    <row r="13898" spans="1:4" x14ac:dyDescent="0.45">
      <c r="A13898" s="19" t="s">
        <v>4904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4904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4904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4904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4904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4904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4904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4904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4904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4904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4904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4904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4904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4904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4904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4904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4904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4904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4904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4904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4904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4904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4904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4904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4904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4904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4904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4904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4904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4904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4904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4904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4904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4904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4904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4904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4904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4904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4904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4904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4904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4904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4904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4904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4904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4904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4904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4904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4904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4904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4904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4904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4904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4904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4904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4904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4904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4904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4904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4904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4904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4904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4904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4904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4904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4904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4904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4904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4904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4904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4904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4904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4904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4904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4904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4904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4904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4904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4904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4904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4904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4904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4904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4904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4904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4904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4904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4904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4904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4904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4904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4904</v>
      </c>
      <c r="B13989" s="19" t="s">
        <v>3477</v>
      </c>
      <c r="C13989" s="19" t="s">
        <v>4206</v>
      </c>
      <c r="D13989">
        <v>0</v>
      </c>
    </row>
    <row r="13990" spans="1:4" x14ac:dyDescent="0.45">
      <c r="A13990" s="19" t="s">
        <v>4904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4904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4904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4904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4904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4904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4904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4904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4904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4904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4904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4904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4904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4904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4904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4904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4904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4904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4904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4904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4904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4904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4904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4904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4904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4904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4904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4904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4904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4904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4904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4904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4904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4904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4904</v>
      </c>
      <c r="B14024" s="19" t="s">
        <v>3477</v>
      </c>
      <c r="C14024" s="19" t="s">
        <v>4241</v>
      </c>
      <c r="D14024">
        <v>3016.5336587455618</v>
      </c>
    </row>
    <row r="14025" spans="1:4" x14ac:dyDescent="0.45">
      <c r="A14025" s="19" t="s">
        <v>4904</v>
      </c>
      <c r="B14025" s="19" t="s">
        <v>3477</v>
      </c>
      <c r="C14025" s="19" t="s">
        <v>4242</v>
      </c>
      <c r="D14025">
        <v>736398.27714100643</v>
      </c>
    </row>
    <row r="14026" spans="1:4" x14ac:dyDescent="0.45">
      <c r="A14026" s="19" t="s">
        <v>4904</v>
      </c>
      <c r="B14026" s="19" t="s">
        <v>3477</v>
      </c>
      <c r="C14026" s="19" t="s">
        <v>4243</v>
      </c>
      <c r="D14026">
        <v>22051.901229450297</v>
      </c>
    </row>
    <row r="14027" spans="1:4" x14ac:dyDescent="0.45">
      <c r="A14027" s="19" t="s">
        <v>4904</v>
      </c>
      <c r="B14027" s="19" t="s">
        <v>3477</v>
      </c>
      <c r="C14027" s="19" t="s">
        <v>4244</v>
      </c>
      <c r="D14027">
        <v>29541.226175301366</v>
      </c>
    </row>
    <row r="14028" spans="1:4" x14ac:dyDescent="0.45">
      <c r="A14028" s="19" t="s">
        <v>4904</v>
      </c>
      <c r="B14028" s="19" t="s">
        <v>3477</v>
      </c>
      <c r="C14028" s="19" t="s">
        <v>4245</v>
      </c>
      <c r="D14028">
        <v>3065578.3353006784</v>
      </c>
    </row>
    <row r="14029" spans="1:4" x14ac:dyDescent="0.45">
      <c r="A14029" s="19" t="s">
        <v>4904</v>
      </c>
      <c r="B14029" s="19" t="s">
        <v>3477</v>
      </c>
      <c r="C14029" s="19" t="s">
        <v>4246</v>
      </c>
      <c r="D14029">
        <v>208140.82245344357</v>
      </c>
    </row>
    <row r="14030" spans="1:4" x14ac:dyDescent="0.45">
      <c r="A14030" s="19" t="s">
        <v>4904</v>
      </c>
      <c r="B14030" s="19" t="s">
        <v>3477</v>
      </c>
      <c r="C14030" s="19" t="s">
        <v>4247</v>
      </c>
      <c r="D14030">
        <v>112.17293107340349</v>
      </c>
    </row>
    <row r="14031" spans="1:4" x14ac:dyDescent="0.45">
      <c r="A14031" s="19" t="s">
        <v>4904</v>
      </c>
      <c r="B14031" s="19" t="s">
        <v>3477</v>
      </c>
      <c r="C14031" s="19" t="s">
        <v>4248</v>
      </c>
      <c r="D14031">
        <v>18.662456605417788</v>
      </c>
    </row>
    <row r="14032" spans="1:4" x14ac:dyDescent="0.45">
      <c r="A14032" s="19" t="s">
        <v>4904</v>
      </c>
      <c r="B14032" s="19" t="s">
        <v>3477</v>
      </c>
      <c r="C14032" s="19" t="s">
        <v>4249</v>
      </c>
      <c r="D14032">
        <v>14770.613087650683</v>
      </c>
    </row>
    <row r="14033" spans="1:4" x14ac:dyDescent="0.45">
      <c r="A14033" s="19" t="s">
        <v>4904</v>
      </c>
      <c r="B14033" s="19" t="s">
        <v>3477</v>
      </c>
      <c r="C14033" s="19" t="s">
        <v>4250</v>
      </c>
      <c r="D14033">
        <v>2590058.2104401533</v>
      </c>
    </row>
    <row r="14034" spans="1:4" x14ac:dyDescent="0.45">
      <c r="A14034" s="19" t="s">
        <v>4904</v>
      </c>
      <c r="B14034" s="19" t="s">
        <v>3477</v>
      </c>
      <c r="C14034" s="19" t="s">
        <v>4251</v>
      </c>
      <c r="D14034">
        <v>3588.6348698869601</v>
      </c>
    </row>
    <row r="14035" spans="1:4" x14ac:dyDescent="0.45">
      <c r="A14035" s="19" t="s">
        <v>4904</v>
      </c>
      <c r="B14035" s="19" t="s">
        <v>3477</v>
      </c>
      <c r="C14035" s="19" t="s">
        <v>4252</v>
      </c>
      <c r="D14035">
        <v>57158.111913127061</v>
      </c>
    </row>
    <row r="14036" spans="1:4" x14ac:dyDescent="0.45">
      <c r="A14036" s="19" t="s">
        <v>4904</v>
      </c>
      <c r="B14036" s="19" t="s">
        <v>3477</v>
      </c>
      <c r="C14036" s="19" t="s">
        <v>4253</v>
      </c>
      <c r="D14036">
        <v>4992.8832972340242</v>
      </c>
    </row>
    <row r="14037" spans="1:4" x14ac:dyDescent="0.45">
      <c r="A14037" s="19" t="s">
        <v>4904</v>
      </c>
      <c r="B14037" s="19" t="s">
        <v>3477</v>
      </c>
      <c r="C14037" s="19" t="s">
        <v>4254</v>
      </c>
      <c r="D14037">
        <v>0.24792800391469963</v>
      </c>
    </row>
    <row r="14038" spans="1:4" x14ac:dyDescent="0.45">
      <c r="A14038" s="19" t="s">
        <v>4904</v>
      </c>
      <c r="B14038" s="19" t="s">
        <v>3477</v>
      </c>
      <c r="C14038" s="19" t="s">
        <v>4255</v>
      </c>
      <c r="D14038">
        <v>1716.3036334241967</v>
      </c>
    </row>
    <row r="14039" spans="1:4" x14ac:dyDescent="0.45">
      <c r="A14039" s="19" t="s">
        <v>4904</v>
      </c>
      <c r="B14039" s="19" t="s">
        <v>3477</v>
      </c>
      <c r="C14039" s="19" t="s">
        <v>4256</v>
      </c>
      <c r="D14039">
        <v>5616.9937093882827</v>
      </c>
    </row>
    <row r="14040" spans="1:4" x14ac:dyDescent="0.45">
      <c r="A14040" s="19" t="s">
        <v>4904</v>
      </c>
      <c r="B14040" s="19" t="s">
        <v>3477</v>
      </c>
      <c r="C14040" s="19" t="s">
        <v>4257</v>
      </c>
      <c r="D14040">
        <v>5773.0213124268448</v>
      </c>
    </row>
    <row r="14041" spans="1:4" x14ac:dyDescent="0.45">
      <c r="A14041" s="19" t="s">
        <v>4904</v>
      </c>
      <c r="B14041" s="19" t="s">
        <v>3477</v>
      </c>
      <c r="C14041" s="19" t="s">
        <v>4258</v>
      </c>
      <c r="D14041">
        <v>1508.2668293727809</v>
      </c>
    </row>
    <row r="14042" spans="1:4" x14ac:dyDescent="0.45">
      <c r="A14042" s="19" t="s">
        <v>4904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4904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4904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4904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4904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4904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4904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4904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4904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4904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4904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4904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4904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4904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4904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4904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4904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4904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4904</v>
      </c>
      <c r="B14060" s="19" t="s">
        <v>3477</v>
      </c>
      <c r="C14060" s="19" t="s">
        <v>4277</v>
      </c>
      <c r="D14060">
        <v>0</v>
      </c>
    </row>
    <row r="14061" spans="1:4" x14ac:dyDescent="0.45">
      <c r="A14061" s="19" t="s">
        <v>4904</v>
      </c>
      <c r="B14061" s="19" t="s">
        <v>3477</v>
      </c>
      <c r="C14061" s="19" t="s">
        <v>4278</v>
      </c>
      <c r="D14061">
        <v>0</v>
      </c>
    </row>
    <row r="14062" spans="1:4" x14ac:dyDescent="0.45">
      <c r="A14062" s="19" t="s">
        <v>4904</v>
      </c>
      <c r="B14062" s="19" t="s">
        <v>3477</v>
      </c>
      <c r="C14062" s="19" t="s">
        <v>4279</v>
      </c>
      <c r="D14062">
        <v>0</v>
      </c>
    </row>
    <row r="14063" spans="1:4" x14ac:dyDescent="0.45">
      <c r="A14063" s="19" t="s">
        <v>4904</v>
      </c>
      <c r="B14063" s="19" t="s">
        <v>3477</v>
      </c>
      <c r="C14063" s="19" t="s">
        <v>4280</v>
      </c>
      <c r="D14063">
        <v>0</v>
      </c>
    </row>
    <row r="14064" spans="1:4" x14ac:dyDescent="0.45">
      <c r="A14064" s="19" t="s">
        <v>4904</v>
      </c>
      <c r="B14064" s="19" t="s">
        <v>3477</v>
      </c>
      <c r="C14064" s="19" t="s">
        <v>4281</v>
      </c>
      <c r="D14064">
        <v>0</v>
      </c>
    </row>
    <row r="14065" spans="1:4" x14ac:dyDescent="0.45">
      <c r="A14065" s="19" t="s">
        <v>4904</v>
      </c>
      <c r="B14065" s="19" t="s">
        <v>3477</v>
      </c>
      <c r="C14065" s="19" t="s">
        <v>4282</v>
      </c>
      <c r="D14065">
        <v>0</v>
      </c>
    </row>
    <row r="14066" spans="1:4" x14ac:dyDescent="0.45">
      <c r="A14066" s="19" t="s">
        <v>4904</v>
      </c>
      <c r="B14066" s="19" t="s">
        <v>3477</v>
      </c>
      <c r="C14066" s="19" t="s">
        <v>4283</v>
      </c>
      <c r="D14066">
        <v>0</v>
      </c>
    </row>
    <row r="14067" spans="1:4" x14ac:dyDescent="0.45">
      <c r="A14067" s="19" t="s">
        <v>4904</v>
      </c>
      <c r="B14067" s="19" t="s">
        <v>3477</v>
      </c>
      <c r="C14067" s="19" t="s">
        <v>4284</v>
      </c>
      <c r="D14067">
        <v>0</v>
      </c>
    </row>
    <row r="14068" spans="1:4" x14ac:dyDescent="0.45">
      <c r="A14068" s="19" t="s">
        <v>4904</v>
      </c>
      <c r="B14068" s="19" t="s">
        <v>3477</v>
      </c>
      <c r="C14068" s="19" t="s">
        <v>4285</v>
      </c>
      <c r="D14068">
        <v>0</v>
      </c>
    </row>
    <row r="14069" spans="1:4" x14ac:dyDescent="0.45">
      <c r="A14069" s="19" t="s">
        <v>4904</v>
      </c>
      <c r="B14069" s="19" t="s">
        <v>3477</v>
      </c>
      <c r="C14069" s="19" t="s">
        <v>4286</v>
      </c>
      <c r="D14069">
        <v>0</v>
      </c>
    </row>
    <row r="14070" spans="1:4" x14ac:dyDescent="0.45">
      <c r="A14070" s="19" t="s">
        <v>4904</v>
      </c>
      <c r="B14070" s="19" t="s">
        <v>3477</v>
      </c>
      <c r="C14070" s="19" t="s">
        <v>4287</v>
      </c>
      <c r="D14070">
        <v>0</v>
      </c>
    </row>
    <row r="14071" spans="1:4" x14ac:dyDescent="0.45">
      <c r="A14071" s="19" t="s">
        <v>4904</v>
      </c>
      <c r="B14071" s="19" t="s">
        <v>3477</v>
      </c>
      <c r="C14071" s="19" t="s">
        <v>4288</v>
      </c>
      <c r="D14071">
        <v>0</v>
      </c>
    </row>
    <row r="14072" spans="1:4" x14ac:dyDescent="0.45">
      <c r="A14072" s="19" t="s">
        <v>4904</v>
      </c>
      <c r="B14072" s="19" t="s">
        <v>3477</v>
      </c>
      <c r="C14072" s="19" t="s">
        <v>4289</v>
      </c>
      <c r="D14072">
        <v>0</v>
      </c>
    </row>
    <row r="14073" spans="1:4" x14ac:dyDescent="0.45">
      <c r="A14073" s="19" t="s">
        <v>4904</v>
      </c>
      <c r="B14073" s="19" t="s">
        <v>3477</v>
      </c>
      <c r="C14073" s="19" t="s">
        <v>4290</v>
      </c>
      <c r="D14073">
        <v>0</v>
      </c>
    </row>
    <row r="14074" spans="1:4" x14ac:dyDescent="0.45">
      <c r="A14074" s="19" t="s">
        <v>4904</v>
      </c>
      <c r="B14074" s="19" t="s">
        <v>3477</v>
      </c>
      <c r="C14074" s="19" t="s">
        <v>4291</v>
      </c>
      <c r="D14074">
        <v>0</v>
      </c>
    </row>
    <row r="14075" spans="1:4" x14ac:dyDescent="0.45">
      <c r="A14075" s="19" t="s">
        <v>4904</v>
      </c>
      <c r="B14075" s="19" t="s">
        <v>3477</v>
      </c>
      <c r="C14075" s="19" t="s">
        <v>4292</v>
      </c>
      <c r="D14075">
        <v>0</v>
      </c>
    </row>
    <row r="14076" spans="1:4" x14ac:dyDescent="0.45">
      <c r="A14076" s="19" t="s">
        <v>4904</v>
      </c>
      <c r="B14076" s="19" t="s">
        <v>3477</v>
      </c>
      <c r="C14076" s="19" t="s">
        <v>4293</v>
      </c>
      <c r="D14076">
        <v>0</v>
      </c>
    </row>
    <row r="14077" spans="1:4" x14ac:dyDescent="0.45">
      <c r="A14077" s="19" t="s">
        <v>4904</v>
      </c>
      <c r="B14077" s="19" t="s">
        <v>3477</v>
      </c>
      <c r="C14077" s="19" t="s">
        <v>4294</v>
      </c>
      <c r="D14077">
        <v>0</v>
      </c>
    </row>
    <row r="14078" spans="1:4" x14ac:dyDescent="0.45">
      <c r="A14078" s="19" t="s">
        <v>4904</v>
      </c>
      <c r="B14078" s="19" t="s">
        <v>3477</v>
      </c>
      <c r="C14078" s="19" t="s">
        <v>4295</v>
      </c>
      <c r="D14078">
        <v>23.225135452357556</v>
      </c>
    </row>
    <row r="14079" spans="1:4" x14ac:dyDescent="0.45">
      <c r="A14079" s="19" t="s">
        <v>4904</v>
      </c>
      <c r="B14079" s="19" t="s">
        <v>3477</v>
      </c>
      <c r="C14079" s="19" t="s">
        <v>4296</v>
      </c>
      <c r="D14079">
        <v>-20433784.929838818</v>
      </c>
    </row>
    <row r="14080" spans="1:4" x14ac:dyDescent="0.45">
      <c r="A14080" s="19" t="s">
        <v>4904</v>
      </c>
      <c r="B14080" s="19" t="s">
        <v>3477</v>
      </c>
      <c r="C14080" s="19" t="s">
        <v>4297</v>
      </c>
      <c r="D14080">
        <v>169.03646119726429</v>
      </c>
    </row>
    <row r="14081" spans="1:4" x14ac:dyDescent="0.45">
      <c r="A14081" s="19" t="s">
        <v>4904</v>
      </c>
      <c r="B14081" s="19" t="s">
        <v>3477</v>
      </c>
      <c r="C14081" s="19" t="s">
        <v>4298</v>
      </c>
      <c r="D14081">
        <v>224.23704721959297</v>
      </c>
    </row>
    <row r="14082" spans="1:4" x14ac:dyDescent="0.45">
      <c r="A14082" s="19" t="s">
        <v>4904</v>
      </c>
      <c r="B14082" s="19" t="s">
        <v>3477</v>
      </c>
      <c r="C14082" s="19" t="s">
        <v>4299</v>
      </c>
      <c r="D14082">
        <v>27075.274104107528</v>
      </c>
    </row>
    <row r="14083" spans="1:4" x14ac:dyDescent="0.45">
      <c r="A14083" s="19" t="s">
        <v>4904</v>
      </c>
      <c r="B14083" s="19" t="s">
        <v>3477</v>
      </c>
      <c r="C14083" s="19" t="s">
        <v>4300</v>
      </c>
      <c r="D14083">
        <v>1563.035260214471</v>
      </c>
    </row>
    <row r="14084" spans="1:4" x14ac:dyDescent="0.45">
      <c r="A14084" s="19" t="s">
        <v>4904</v>
      </c>
      <c r="B14084" s="19" t="s">
        <v>3477</v>
      </c>
      <c r="C14084" s="19" t="s">
        <v>4301</v>
      </c>
      <c r="D14084">
        <v>0.68095442917144677</v>
      </c>
    </row>
    <row r="14085" spans="1:4" x14ac:dyDescent="0.45">
      <c r="A14085" s="19" t="s">
        <v>4904</v>
      </c>
      <c r="B14085" s="19" t="s">
        <v>3477</v>
      </c>
      <c r="C14085" s="19" t="s">
        <v>4302</v>
      </c>
      <c r="D14085">
        <v>0.14149341323827128</v>
      </c>
    </row>
    <row r="14086" spans="1:4" x14ac:dyDescent="0.45">
      <c r="A14086" s="19" t="s">
        <v>4904</v>
      </c>
      <c r="B14086" s="19" t="s">
        <v>3477</v>
      </c>
      <c r="C14086" s="19" t="s">
        <v>4303</v>
      </c>
      <c r="D14086">
        <v>26.414502644758763</v>
      </c>
    </row>
    <row r="14087" spans="1:4" x14ac:dyDescent="0.45">
      <c r="A14087" s="19" t="s">
        <v>4904</v>
      </c>
      <c r="B14087" s="19" t="s">
        <v>3477</v>
      </c>
      <c r="C14087" s="19" t="s">
        <v>4304</v>
      </c>
      <c r="D14087">
        <v>11054.019574278769</v>
      </c>
    </row>
    <row r="14088" spans="1:4" x14ac:dyDescent="0.45">
      <c r="A14088" s="19" t="s">
        <v>4904</v>
      </c>
      <c r="B14088" s="19" t="s">
        <v>3477</v>
      </c>
      <c r="C14088" s="19" t="s">
        <v>4305</v>
      </c>
      <c r="D14088">
        <v>27.886518272020858</v>
      </c>
    </row>
    <row r="14089" spans="1:4" x14ac:dyDescent="0.45">
      <c r="A14089" s="19" t="s">
        <v>4904</v>
      </c>
      <c r="B14089" s="19" t="s">
        <v>3477</v>
      </c>
      <c r="C14089" s="19" t="s">
        <v>4306</v>
      </c>
      <c r="D14089">
        <v>516.43214923111952</v>
      </c>
    </row>
    <row r="14090" spans="1:4" x14ac:dyDescent="0.45">
      <c r="A14090" s="19" t="s">
        <v>4904</v>
      </c>
      <c r="B14090" s="19" t="s">
        <v>3477</v>
      </c>
      <c r="C14090" s="19" t="s">
        <v>4307</v>
      </c>
      <c r="D14090">
        <v>309.94106818463069</v>
      </c>
    </row>
    <row r="14091" spans="1:4" x14ac:dyDescent="0.45">
      <c r="A14091" s="19" t="s">
        <v>4904</v>
      </c>
      <c r="B14091" s="19" t="s">
        <v>3477</v>
      </c>
      <c r="C14091" s="19" t="s">
        <v>4308</v>
      </c>
      <c r="D14091">
        <v>-11.85790366405579</v>
      </c>
    </row>
    <row r="14092" spans="1:4" x14ac:dyDescent="0.45">
      <c r="A14092" s="19" t="s">
        <v>4904</v>
      </c>
      <c r="B14092" s="19" t="s">
        <v>3477</v>
      </c>
      <c r="C14092" s="19" t="s">
        <v>4309</v>
      </c>
      <c r="D14092">
        <v>24.533593787701637</v>
      </c>
    </row>
    <row r="14093" spans="1:4" x14ac:dyDescent="0.45">
      <c r="A14093" s="19" t="s">
        <v>4904</v>
      </c>
      <c r="B14093" s="19" t="s">
        <v>3477</v>
      </c>
      <c r="C14093" s="19" t="s">
        <v>4310</v>
      </c>
      <c r="D14093">
        <v>48.331179761772241</v>
      </c>
    </row>
    <row r="14094" spans="1:4" x14ac:dyDescent="0.45">
      <c r="A14094" s="19" t="s">
        <v>4904</v>
      </c>
      <c r="B14094" s="19" t="s">
        <v>3477</v>
      </c>
      <c r="C14094" s="19" t="s">
        <v>4311</v>
      </c>
      <c r="D14094">
        <v>49.721416743075324</v>
      </c>
    </row>
    <row r="14095" spans="1:4" x14ac:dyDescent="0.45">
      <c r="A14095" s="19" t="s">
        <v>4904</v>
      </c>
      <c r="B14095" s="19" t="s">
        <v>3477</v>
      </c>
      <c r="C14095" s="19" t="s">
        <v>4312</v>
      </c>
      <c r="D14095">
        <v>8.3414218878185586</v>
      </c>
    </row>
    <row r="14096" spans="1:4" x14ac:dyDescent="0.45">
      <c r="A14096" s="19" t="s">
        <v>4904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4904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4904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4904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4904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4904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4904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4904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4904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4904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4904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4904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4904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4904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4904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4904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4904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4904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4904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4904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4904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4904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4904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4904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4904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4904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4904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4904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4904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4904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4904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4904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4904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4904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4904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4904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4904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4904</v>
      </c>
      <c r="B14133" s="19" t="s">
        <v>3477</v>
      </c>
      <c r="C14133" s="19" t="s">
        <v>4350</v>
      </c>
      <c r="D14133">
        <v>4347982.6848370628</v>
      </c>
    </row>
    <row r="14134" spans="1:4" x14ac:dyDescent="0.45">
      <c r="A14134" s="19" t="s">
        <v>4904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4904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4904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4904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4904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4904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4904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4904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4904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4904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4904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4904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4904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4904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4904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4904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4904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4904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4904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4904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4904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4904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4904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4904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4904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4904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4904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4904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4904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4904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4904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4904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4904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4904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4904</v>
      </c>
      <c r="B14168" s="19" t="s">
        <v>3477</v>
      </c>
      <c r="C14168" s="19" t="s">
        <v>4385</v>
      </c>
      <c r="D14168">
        <v>61.158229022331966</v>
      </c>
    </row>
    <row r="14169" spans="1:4" x14ac:dyDescent="0.45">
      <c r="A14169" s="19" t="s">
        <v>4904</v>
      </c>
      <c r="B14169" s="19" t="s">
        <v>3477</v>
      </c>
      <c r="C14169" s="19" t="s">
        <v>4386</v>
      </c>
      <c r="D14169">
        <v>-10216.927669561634</v>
      </c>
    </row>
    <row r="14170" spans="1:4" x14ac:dyDescent="0.45">
      <c r="A14170" s="19" t="s">
        <v>4904</v>
      </c>
      <c r="B14170" s="19" t="s">
        <v>3477</v>
      </c>
      <c r="C14170" s="19" t="s">
        <v>4387</v>
      </c>
      <c r="D14170">
        <v>-633.34951295814381</v>
      </c>
    </row>
    <row r="14171" spans="1:4" x14ac:dyDescent="0.45">
      <c r="A14171" s="19" t="s">
        <v>4904</v>
      </c>
      <c r="B14171" s="19" t="s">
        <v>3477</v>
      </c>
      <c r="C14171" s="19" t="s">
        <v>4388</v>
      </c>
      <c r="D14171">
        <v>-866.6888072058814</v>
      </c>
    </row>
    <row r="14172" spans="1:4" x14ac:dyDescent="0.45">
      <c r="A14172" s="19" t="s">
        <v>4904</v>
      </c>
      <c r="B14172" s="19" t="s">
        <v>3477</v>
      </c>
      <c r="C14172" s="19" t="s">
        <v>4389</v>
      </c>
      <c r="D14172">
        <v>-124403.17801893658</v>
      </c>
    </row>
    <row r="14173" spans="1:4" x14ac:dyDescent="0.45">
      <c r="A14173" s="19" t="s">
        <v>4904</v>
      </c>
      <c r="B14173" s="19" t="s">
        <v>3477</v>
      </c>
      <c r="C14173" s="19" t="s">
        <v>4390</v>
      </c>
      <c r="D14173">
        <v>-4916.7922716487474</v>
      </c>
    </row>
    <row r="14174" spans="1:4" x14ac:dyDescent="0.45">
      <c r="A14174" s="19" t="s">
        <v>4904</v>
      </c>
      <c r="B14174" s="19" t="s">
        <v>3477</v>
      </c>
      <c r="C14174" s="19" t="s">
        <v>4391</v>
      </c>
      <c r="D14174">
        <v>124.83985584102867</v>
      </c>
    </row>
    <row r="14175" spans="1:4" x14ac:dyDescent="0.45">
      <c r="A14175" s="19" t="s">
        <v>4904</v>
      </c>
      <c r="B14175" s="19" t="s">
        <v>3477</v>
      </c>
      <c r="C14175" s="19" t="s">
        <v>4392</v>
      </c>
      <c r="D14175">
        <v>64.651651599069481</v>
      </c>
    </row>
    <row r="14176" spans="1:4" x14ac:dyDescent="0.45">
      <c r="A14176" s="19" t="s">
        <v>4904</v>
      </c>
      <c r="B14176" s="19" t="s">
        <v>3477</v>
      </c>
      <c r="C14176" s="19" t="s">
        <v>4393</v>
      </c>
      <c r="D14176">
        <v>-633.34951295814381</v>
      </c>
    </row>
    <row r="14177" spans="1:4" x14ac:dyDescent="0.45">
      <c r="A14177" s="19" t="s">
        <v>4904</v>
      </c>
      <c r="B14177" s="19" t="s">
        <v>3477</v>
      </c>
      <c r="C14177" s="19" t="s">
        <v>4394</v>
      </c>
      <c r="D14177">
        <v>-14117.027301988112</v>
      </c>
    </row>
    <row r="14178" spans="1:4" x14ac:dyDescent="0.45">
      <c r="A14178" s="19" t="s">
        <v>4904</v>
      </c>
      <c r="B14178" s="19" t="s">
        <v>3477</v>
      </c>
      <c r="C14178" s="19" t="s">
        <v>4395</v>
      </c>
      <c r="D14178">
        <v>216.67220180147035</v>
      </c>
    </row>
    <row r="14179" spans="1:4" x14ac:dyDescent="0.45">
      <c r="A14179" s="19" t="s">
        <v>4904</v>
      </c>
      <c r="B14179" s="19" t="s">
        <v>3477</v>
      </c>
      <c r="C14179" s="19" t="s">
        <v>4396</v>
      </c>
      <c r="D14179">
        <v>-1033.3597316685516</v>
      </c>
    </row>
    <row r="14180" spans="1:4" x14ac:dyDescent="0.45">
      <c r="A14180" s="19" t="s">
        <v>4904</v>
      </c>
      <c r="B14180" s="19" t="s">
        <v>3477</v>
      </c>
      <c r="C14180" s="19" t="s">
        <v>4397</v>
      </c>
      <c r="D14180">
        <v>-333.3418489253387</v>
      </c>
    </row>
    <row r="14181" spans="1:4" x14ac:dyDescent="0.45">
      <c r="A14181" s="19" t="s">
        <v>4904</v>
      </c>
      <c r="B14181" s="19" t="s">
        <v>3477</v>
      </c>
      <c r="C14181" s="19" t="s">
        <v>4398</v>
      </c>
      <c r="D14181">
        <v>0.17130437616273173</v>
      </c>
    </row>
    <row r="14182" spans="1:4" x14ac:dyDescent="0.45">
      <c r="A14182" s="19" t="s">
        <v>4904</v>
      </c>
      <c r="B14182" s="19" t="s">
        <v>3477</v>
      </c>
      <c r="C14182" s="19" t="s">
        <v>4399</v>
      </c>
      <c r="D14182">
        <v>-9.931087034108165</v>
      </c>
    </row>
    <row r="14183" spans="1:4" x14ac:dyDescent="0.45">
      <c r="A14183" s="19" t="s">
        <v>4904</v>
      </c>
      <c r="B14183" s="19" t="s">
        <v>3477</v>
      </c>
      <c r="C14183" s="19" t="s">
        <v>4400</v>
      </c>
      <c r="D14183">
        <v>-15.074718433950624</v>
      </c>
    </row>
    <row r="14184" spans="1:4" x14ac:dyDescent="0.45">
      <c r="A14184" s="19" t="s">
        <v>4904</v>
      </c>
      <c r="B14184" s="19" t="s">
        <v>3477</v>
      </c>
      <c r="C14184" s="19" t="s">
        <v>4401</v>
      </c>
      <c r="D14184">
        <v>-16.862097427888262</v>
      </c>
    </row>
    <row r="14185" spans="1:4" x14ac:dyDescent="0.45">
      <c r="A14185" s="19" t="s">
        <v>4904</v>
      </c>
      <c r="B14185" s="19" t="s">
        <v>3477</v>
      </c>
      <c r="C14185" s="19" t="s">
        <v>4402</v>
      </c>
      <c r="D14185">
        <v>233.33929424773734</v>
      </c>
    </row>
    <row r="14186" spans="1:4" x14ac:dyDescent="0.45">
      <c r="A14186" s="19" t="s">
        <v>4904</v>
      </c>
      <c r="B14186" s="19" t="s">
        <v>3477</v>
      </c>
      <c r="C14186" s="19" t="s">
        <v>4403</v>
      </c>
      <c r="D14186">
        <v>4.2850996378811206E-10</v>
      </c>
    </row>
    <row r="14187" spans="1:4" x14ac:dyDescent="0.45">
      <c r="A14187" s="19" t="s">
        <v>4904</v>
      </c>
      <c r="B14187" s="19" t="s">
        <v>3477</v>
      </c>
      <c r="C14187" s="19" t="s">
        <v>4404</v>
      </c>
      <c r="D14187">
        <v>2.8919896041995584E-6</v>
      </c>
    </row>
    <row r="14188" spans="1:4" x14ac:dyDescent="0.45">
      <c r="A14188" s="19" t="s">
        <v>4904</v>
      </c>
      <c r="B14188" s="19" t="s">
        <v>3477</v>
      </c>
      <c r="C14188" s="19" t="s">
        <v>4405</v>
      </c>
      <c r="D14188">
        <v>3.1187679406691117E-9</v>
      </c>
    </row>
    <row r="14189" spans="1:4" x14ac:dyDescent="0.45">
      <c r="A14189" s="19" t="s">
        <v>4904</v>
      </c>
      <c r="B14189" s="19" t="s">
        <v>3477</v>
      </c>
      <c r="C14189" s="19" t="s">
        <v>4406</v>
      </c>
      <c r="D14189">
        <v>4.1372335236162076E-9</v>
      </c>
    </row>
    <row r="14190" spans="1:4" x14ac:dyDescent="0.45">
      <c r="A14190" s="19" t="s">
        <v>4904</v>
      </c>
      <c r="B14190" s="19" t="s">
        <v>3477</v>
      </c>
      <c r="C14190" s="19" t="s">
        <v>4407</v>
      </c>
      <c r="D14190">
        <v>4.9954605215129631E-7</v>
      </c>
    </row>
    <row r="14191" spans="1:4" x14ac:dyDescent="0.45">
      <c r="A14191" s="19" t="s">
        <v>4904</v>
      </c>
      <c r="B14191" s="19" t="s">
        <v>3477</v>
      </c>
      <c r="C14191" s="19" t="s">
        <v>4408</v>
      </c>
      <c r="D14191">
        <v>2.8838418795359809E-8</v>
      </c>
    </row>
    <row r="14192" spans="1:4" x14ac:dyDescent="0.45">
      <c r="A14192" s="19" t="s">
        <v>4904</v>
      </c>
      <c r="B14192" s="19" t="s">
        <v>3477</v>
      </c>
      <c r="C14192" s="19" t="s">
        <v>4409</v>
      </c>
      <c r="D14192">
        <v>1.2563791431235393E-11</v>
      </c>
    </row>
    <row r="14193" spans="1:4" x14ac:dyDescent="0.45">
      <c r="A14193" s="19" t="s">
        <v>4904</v>
      </c>
      <c r="B14193" s="19" t="s">
        <v>3477</v>
      </c>
      <c r="C14193" s="19" t="s">
        <v>4410</v>
      </c>
      <c r="D14193">
        <v>2.6105913357260264E-12</v>
      </c>
    </row>
    <row r="14194" spans="1:4" x14ac:dyDescent="0.45">
      <c r="A14194" s="19" t="s">
        <v>4904</v>
      </c>
      <c r="B14194" s="19" t="s">
        <v>3477</v>
      </c>
      <c r="C14194" s="19" t="s">
        <v>4411</v>
      </c>
      <c r="D14194">
        <v>4.8735464191394432E-10</v>
      </c>
    </row>
    <row r="14195" spans="1:4" x14ac:dyDescent="0.45">
      <c r="A14195" s="19" t="s">
        <v>4904</v>
      </c>
      <c r="B14195" s="19" t="s">
        <v>3477</v>
      </c>
      <c r="C14195" s="19" t="s">
        <v>4412</v>
      </c>
      <c r="D14195">
        <v>2.0395867205993603E-7</v>
      </c>
    </row>
    <row r="14196" spans="1:4" x14ac:dyDescent="0.45">
      <c r="A14196" s="19" t="s">
        <v>4904</v>
      </c>
      <c r="B14196" s="19" t="s">
        <v>3477</v>
      </c>
      <c r="C14196" s="19" t="s">
        <v>4413</v>
      </c>
      <c r="D14196">
        <v>5.1451372412586703E-10</v>
      </c>
    </row>
    <row r="14197" spans="1:4" x14ac:dyDescent="0.45">
      <c r="A14197" s="19" t="s">
        <v>4904</v>
      </c>
      <c r="B14197" s="19" t="s">
        <v>3477</v>
      </c>
      <c r="C14197" s="19" t="s">
        <v>4414</v>
      </c>
      <c r="D14197">
        <v>9.5283113426828415E-9</v>
      </c>
    </row>
    <row r="14198" spans="1:4" x14ac:dyDescent="0.45">
      <c r="A14198" s="19" t="s">
        <v>4904</v>
      </c>
      <c r="B14198" s="19" t="s">
        <v>3477</v>
      </c>
      <c r="C14198" s="19" t="s">
        <v>4415</v>
      </c>
      <c r="D14198">
        <v>5.7184956435103687E-10</v>
      </c>
    </row>
    <row r="14199" spans="1:4" x14ac:dyDescent="0.45">
      <c r="A14199" s="19" t="s">
        <v>4904</v>
      </c>
      <c r="B14199" s="19" t="s">
        <v>3477</v>
      </c>
      <c r="C14199" s="19" t="s">
        <v>4416</v>
      </c>
      <c r="D14199">
        <v>1.2488756922435453E-12</v>
      </c>
    </row>
    <row r="14200" spans="1:4" x14ac:dyDescent="0.45">
      <c r="A14200" s="19" t="s">
        <v>4904</v>
      </c>
      <c r="B14200" s="19" t="s">
        <v>3477</v>
      </c>
      <c r="C14200" s="19" t="s">
        <v>4417</v>
      </c>
      <c r="D14200">
        <v>4.5265137019870996E-10</v>
      </c>
    </row>
    <row r="14201" spans="1:4" x14ac:dyDescent="0.45">
      <c r="A14201" s="19" t="s">
        <v>4904</v>
      </c>
      <c r="B14201" s="19" t="s">
        <v>3477</v>
      </c>
      <c r="C14201" s="19" t="s">
        <v>4418</v>
      </c>
      <c r="D14201">
        <v>8.9172319929145847E-10</v>
      </c>
    </row>
    <row r="14202" spans="1:4" x14ac:dyDescent="0.45">
      <c r="A14202" s="19" t="s">
        <v>4904</v>
      </c>
      <c r="B14202" s="19" t="s">
        <v>3477</v>
      </c>
      <c r="C14202" s="19" t="s">
        <v>4419</v>
      </c>
      <c r="D14202">
        <v>9.1888228150338118E-10</v>
      </c>
    </row>
    <row r="14203" spans="1:4" x14ac:dyDescent="0.45">
      <c r="A14203" s="19" t="s">
        <v>4904</v>
      </c>
      <c r="B14203" s="19" t="s">
        <v>3477</v>
      </c>
      <c r="C14203" s="19" t="s">
        <v>4420</v>
      </c>
      <c r="D14203">
        <v>1.5390146586756137E-10</v>
      </c>
    </row>
    <row r="14204" spans="1:4" x14ac:dyDescent="0.45">
      <c r="A14204" s="19" t="s">
        <v>4904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4904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4904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4904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4904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4904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4904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4904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4904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4904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4904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4904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4904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4904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4904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4904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4904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4904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4904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4904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4904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4904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4904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4904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4904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4904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4904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4904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4904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4904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4904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4904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4904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4904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4904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4904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4904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4904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4904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4904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4904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4904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4904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4904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4904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4904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4904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4904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4904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4904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4904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4904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4904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4904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4904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4904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4904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4904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4904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4904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4904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4904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4904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4904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4904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4904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4904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4904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4904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4904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4904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4904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4904</v>
      </c>
      <c r="B14276" s="19" t="s">
        <v>3477</v>
      </c>
      <c r="C14276" s="19" t="s">
        <v>4493</v>
      </c>
      <c r="D14276">
        <v>9.105769619106238E-26</v>
      </c>
    </row>
    <row r="14277" spans="1:4" x14ac:dyDescent="0.45">
      <c r="A14277" s="19" t="s">
        <v>4904</v>
      </c>
      <c r="B14277" s="19" t="s">
        <v>3477</v>
      </c>
      <c r="C14277" s="19" t="s">
        <v>4494</v>
      </c>
      <c r="D14277">
        <v>-1.5211851464850179E-23</v>
      </c>
    </row>
    <row r="14278" spans="1:4" x14ac:dyDescent="0.45">
      <c r="A14278" s="19" t="s">
        <v>4904</v>
      </c>
      <c r="B14278" s="19" t="s">
        <v>3477</v>
      </c>
      <c r="C14278" s="19" t="s">
        <v>4495</v>
      </c>
      <c r="D14278">
        <v>-9.4298589831045165E-25</v>
      </c>
    </row>
    <row r="14279" spans="1:4" x14ac:dyDescent="0.45">
      <c r="A14279" s="19" t="s">
        <v>4904</v>
      </c>
      <c r="B14279" s="19" t="s">
        <v>3477</v>
      </c>
      <c r="C14279" s="19" t="s">
        <v>4496</v>
      </c>
      <c r="D14279">
        <v>-1.2904017555827232E-24</v>
      </c>
    </row>
    <row r="14280" spans="1:4" x14ac:dyDescent="0.45">
      <c r="A14280" s="19" t="s">
        <v>4904</v>
      </c>
      <c r="B14280" s="19" t="s">
        <v>3477</v>
      </c>
      <c r="C14280" s="19" t="s">
        <v>4497</v>
      </c>
      <c r="D14280">
        <v>-1.8522228276287397E-22</v>
      </c>
    </row>
    <row r="14281" spans="1:4" x14ac:dyDescent="0.45">
      <c r="A14281" s="19" t="s">
        <v>4904</v>
      </c>
      <c r="B14281" s="19" t="s">
        <v>3477</v>
      </c>
      <c r="C14281" s="19" t="s">
        <v>4498</v>
      </c>
      <c r="D14281">
        <v>-7.3205484210942961E-24</v>
      </c>
    </row>
    <row r="14282" spans="1:4" x14ac:dyDescent="0.45">
      <c r="A14282" s="19" t="s">
        <v>4904</v>
      </c>
      <c r="B14282" s="19" t="s">
        <v>3477</v>
      </c>
      <c r="C14282" s="19" t="s">
        <v>4499</v>
      </c>
      <c r="D14282">
        <v>1.8586748364066532E-26</v>
      </c>
    </row>
    <row r="14283" spans="1:4" x14ac:dyDescent="0.45">
      <c r="A14283" s="19" t="s">
        <v>4904</v>
      </c>
      <c r="B14283" s="19" t="s">
        <v>3477</v>
      </c>
      <c r="C14283" s="19" t="s">
        <v>4500</v>
      </c>
      <c r="D14283">
        <v>9.6259007882795832E-26</v>
      </c>
    </row>
    <row r="14284" spans="1:4" x14ac:dyDescent="0.45">
      <c r="A14284" s="19" t="s">
        <v>4904</v>
      </c>
      <c r="B14284" s="19" t="s">
        <v>3477</v>
      </c>
      <c r="C14284" s="19" t="s">
        <v>4501</v>
      </c>
      <c r="D14284">
        <v>-9.4298589831045165E-25</v>
      </c>
    </row>
    <row r="14285" spans="1:4" x14ac:dyDescent="0.45">
      <c r="A14285" s="19" t="s">
        <v>4904</v>
      </c>
      <c r="B14285" s="19" t="s">
        <v>3477</v>
      </c>
      <c r="C14285" s="19" t="s">
        <v>4502</v>
      </c>
      <c r="D14285">
        <v>-2.1018659364972436E-23</v>
      </c>
    </row>
    <row r="14286" spans="1:4" x14ac:dyDescent="0.45">
      <c r="A14286" s="19" t="s">
        <v>4904</v>
      </c>
      <c r="B14286" s="19" t="s">
        <v>3477</v>
      </c>
      <c r="C14286" s="19" t="s">
        <v>4503</v>
      </c>
      <c r="D14286">
        <v>3.226004388956808E-25</v>
      </c>
    </row>
    <row r="14287" spans="1:4" x14ac:dyDescent="0.45">
      <c r="A14287" s="19" t="s">
        <v>4904</v>
      </c>
      <c r="B14287" s="19" t="s">
        <v>3477</v>
      </c>
      <c r="C14287" s="19" t="s">
        <v>4504</v>
      </c>
      <c r="D14287">
        <v>-1.5385559393486314E-24</v>
      </c>
    </row>
    <row r="14288" spans="1:4" x14ac:dyDescent="0.45">
      <c r="A14288" s="19" t="s">
        <v>4904</v>
      </c>
      <c r="B14288" s="19" t="s">
        <v>3477</v>
      </c>
      <c r="C14288" s="19" t="s">
        <v>4505</v>
      </c>
      <c r="D14288">
        <v>-4.9630836753181668E-25</v>
      </c>
    </row>
    <row r="14289" spans="1:4" x14ac:dyDescent="0.45">
      <c r="A14289" s="19" t="s">
        <v>4904</v>
      </c>
      <c r="B14289" s="19" t="s">
        <v>3477</v>
      </c>
      <c r="C14289" s="19" t="s">
        <v>4506</v>
      </c>
      <c r="D14289">
        <v>2.5559880927888553E-28</v>
      </c>
    </row>
    <row r="14290" spans="1:4" x14ac:dyDescent="0.45">
      <c r="A14290" s="19" t="s">
        <v>4904</v>
      </c>
      <c r="B14290" s="19" t="s">
        <v>3477</v>
      </c>
      <c r="C14290" s="19" t="s">
        <v>4507</v>
      </c>
      <c r="D14290">
        <v>-1.4789989352448135E-26</v>
      </c>
    </row>
    <row r="14291" spans="1:4" x14ac:dyDescent="0.45">
      <c r="A14291" s="19" t="s">
        <v>4904</v>
      </c>
      <c r="B14291" s="19" t="s">
        <v>3477</v>
      </c>
      <c r="C14291" s="19" t="s">
        <v>4508</v>
      </c>
      <c r="D14291">
        <v>-2.2433138212438109E-26</v>
      </c>
    </row>
    <row r="14292" spans="1:4" x14ac:dyDescent="0.45">
      <c r="A14292" s="19" t="s">
        <v>4904</v>
      </c>
      <c r="B14292" s="19" t="s">
        <v>3477</v>
      </c>
      <c r="C14292" s="19" t="s">
        <v>4509</v>
      </c>
      <c r="D14292">
        <v>-2.5113203397109922E-26</v>
      </c>
    </row>
    <row r="14293" spans="1:4" x14ac:dyDescent="0.45">
      <c r="A14293" s="19" t="s">
        <v>4904</v>
      </c>
      <c r="B14293" s="19" t="s">
        <v>3477</v>
      </c>
      <c r="C14293" s="19" t="s">
        <v>4510</v>
      </c>
      <c r="D14293">
        <v>3.4741585727227166E-25</v>
      </c>
    </row>
    <row r="14294" spans="1:4" x14ac:dyDescent="0.45">
      <c r="A14294" s="19" t="s">
        <v>4904</v>
      </c>
      <c r="B14294" s="19" t="s">
        <v>3477</v>
      </c>
      <c r="C14294" s="19" t="s">
        <v>4511</v>
      </c>
      <c r="D14294">
        <v>1.9783638852895558E-9</v>
      </c>
    </row>
    <row r="14295" spans="1:4" x14ac:dyDescent="0.45">
      <c r="A14295" s="19" t="s">
        <v>4904</v>
      </c>
      <c r="B14295" s="19" t="s">
        <v>3477</v>
      </c>
      <c r="C14295" s="19" t="s">
        <v>4512</v>
      </c>
      <c r="D14295">
        <v>1.3351866404698919E-5</v>
      </c>
    </row>
    <row r="14296" spans="1:4" x14ac:dyDescent="0.45">
      <c r="A14296" s="19" t="s">
        <v>4904</v>
      </c>
      <c r="B14296" s="19" t="s">
        <v>3477</v>
      </c>
      <c r="C14296" s="19" t="s">
        <v>4513</v>
      </c>
      <c r="D14296">
        <v>1.4398866728498285E-8</v>
      </c>
    </row>
    <row r="14297" spans="1:4" x14ac:dyDescent="0.45">
      <c r="A14297" s="19" t="s">
        <v>4904</v>
      </c>
      <c r="B14297" s="19" t="s">
        <v>3477</v>
      </c>
      <c r="C14297" s="19" t="s">
        <v>4514</v>
      </c>
      <c r="D14297">
        <v>1.9100963991070289E-8</v>
      </c>
    </row>
    <row r="14298" spans="1:4" x14ac:dyDescent="0.45">
      <c r="A14298" s="19" t="s">
        <v>4904</v>
      </c>
      <c r="B14298" s="19" t="s">
        <v>3477</v>
      </c>
      <c r="C14298" s="19" t="s">
        <v>4515</v>
      </c>
      <c r="D14298">
        <v>2.3063264617664306E-6</v>
      </c>
    </row>
    <row r="14299" spans="1:4" x14ac:dyDescent="0.45">
      <c r="A14299" s="19" t="s">
        <v>4904</v>
      </c>
      <c r="B14299" s="19" t="s">
        <v>3477</v>
      </c>
      <c r="C14299" s="19" t="s">
        <v>4516</v>
      </c>
      <c r="D14299">
        <v>1.3314249626598339E-7</v>
      </c>
    </row>
    <row r="14300" spans="1:4" x14ac:dyDescent="0.45">
      <c r="A14300" s="19" t="s">
        <v>4904</v>
      </c>
      <c r="B14300" s="19" t="s">
        <v>3477</v>
      </c>
      <c r="C14300" s="19" t="s">
        <v>4517</v>
      </c>
      <c r="D14300">
        <v>5.8005071831088298E-11</v>
      </c>
    </row>
    <row r="14301" spans="1:4" x14ac:dyDescent="0.45">
      <c r="A14301" s="19" t="s">
        <v>4904</v>
      </c>
      <c r="B14301" s="19" t="s">
        <v>3477</v>
      </c>
      <c r="C14301" s="19" t="s">
        <v>4518</v>
      </c>
      <c r="D14301">
        <v>1.2052694346225322E-11</v>
      </c>
    </row>
    <row r="14302" spans="1:4" x14ac:dyDescent="0.45">
      <c r="A14302" s="19" t="s">
        <v>4904</v>
      </c>
      <c r="B14302" s="19" t="s">
        <v>3477</v>
      </c>
      <c r="C14302" s="19" t="s">
        <v>4519</v>
      </c>
      <c r="D14302">
        <v>2.2500406160159389E-9</v>
      </c>
    </row>
    <row r="14303" spans="1:4" x14ac:dyDescent="0.45">
      <c r="A14303" s="19" t="s">
        <v>4904</v>
      </c>
      <c r="B14303" s="19" t="s">
        <v>3477</v>
      </c>
      <c r="C14303" s="19" t="s">
        <v>4520</v>
      </c>
      <c r="D14303">
        <v>9.4160368441756769E-7</v>
      </c>
    </row>
    <row r="14304" spans="1:4" x14ac:dyDescent="0.45">
      <c r="A14304" s="19" t="s">
        <v>4904</v>
      </c>
      <c r="B14304" s="19" t="s">
        <v>3477</v>
      </c>
      <c r="C14304" s="19" t="s">
        <v>4521</v>
      </c>
      <c r="D14304">
        <v>2.3754298763511924E-9</v>
      </c>
    </row>
    <row r="14305" spans="1:4" x14ac:dyDescent="0.45">
      <c r="A14305" s="19" t="s">
        <v>4904</v>
      </c>
      <c r="B14305" s="19" t="s">
        <v>3477</v>
      </c>
      <c r="C14305" s="19" t="s">
        <v>4522</v>
      </c>
      <c r="D14305">
        <v>4.3990732167618133E-8</v>
      </c>
    </row>
    <row r="14306" spans="1:4" x14ac:dyDescent="0.45">
      <c r="A14306" s="19" t="s">
        <v>4904</v>
      </c>
      <c r="B14306" s="19" t="s">
        <v>3477</v>
      </c>
      <c r="C14306" s="19" t="s">
        <v>4523</v>
      </c>
      <c r="D14306">
        <v>2.6401405370589497E-9</v>
      </c>
    </row>
    <row r="14307" spans="1:4" x14ac:dyDescent="0.45">
      <c r="A14307" s="19" t="s">
        <v>4904</v>
      </c>
      <c r="B14307" s="19" t="s">
        <v>3477</v>
      </c>
      <c r="C14307" s="19" t="s">
        <v>4524</v>
      </c>
      <c r="D14307">
        <v>5.7658161544160765E-12</v>
      </c>
    </row>
    <row r="14308" spans="1:4" x14ac:dyDescent="0.45">
      <c r="A14308" s="19" t="s">
        <v>4904</v>
      </c>
      <c r="B14308" s="19" t="s">
        <v>3477</v>
      </c>
      <c r="C14308" s="19" t="s">
        <v>4525</v>
      </c>
      <c r="D14308">
        <v>2.08982100558756E-9</v>
      </c>
    </row>
    <row r="14309" spans="1:4" x14ac:dyDescent="0.45">
      <c r="A14309" s="19" t="s">
        <v>4904</v>
      </c>
      <c r="B14309" s="19" t="s">
        <v>3477</v>
      </c>
      <c r="C14309" s="19" t="s">
        <v>4526</v>
      </c>
      <c r="D14309">
        <v>4.1169473810074918E-9</v>
      </c>
    </row>
    <row r="14310" spans="1:4" x14ac:dyDescent="0.45">
      <c r="A14310" s="19" t="s">
        <v>4904</v>
      </c>
      <c r="B14310" s="19" t="s">
        <v>3477</v>
      </c>
      <c r="C14310" s="19" t="s">
        <v>4527</v>
      </c>
      <c r="D14310">
        <v>4.2353705713241183E-9</v>
      </c>
    </row>
    <row r="14311" spans="1:4" x14ac:dyDescent="0.45">
      <c r="A14311" s="19" t="s">
        <v>4904</v>
      </c>
      <c r="B14311" s="19" t="s">
        <v>3477</v>
      </c>
      <c r="C14311" s="19" t="s">
        <v>4528</v>
      </c>
      <c r="D14311">
        <v>7.105391418997701E-10</v>
      </c>
    </row>
    <row r="14312" spans="1:4" x14ac:dyDescent="0.45">
      <c r="A14312" s="19" t="s">
        <v>4904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4904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4904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4904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4904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4904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4904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4904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4904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4904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4904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4904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4904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4904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4904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4904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4904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4904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4904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4904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4904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4904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4904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4904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4904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4904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4904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4904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4904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4904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4904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4904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4904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4904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4904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4904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4904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4904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4904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4904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4904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4904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4904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4904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4904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4904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4904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4904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4904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4904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4904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4904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4904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4904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4904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4904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4904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4904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4904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4904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4904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4904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4904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4904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4904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4904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4904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4904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4904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4904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4904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4904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4904</v>
      </c>
      <c r="B14384" s="19" t="s">
        <v>3477</v>
      </c>
      <c r="C14384" s="19" t="s">
        <v>4601</v>
      </c>
      <c r="D14384">
        <v>7.3436103740967193E-9</v>
      </c>
    </row>
    <row r="14385" spans="1:4" x14ac:dyDescent="0.45">
      <c r="A14385" s="19" t="s">
        <v>4904</v>
      </c>
      <c r="B14385" s="19" t="s">
        <v>3477</v>
      </c>
      <c r="C14385" s="19" t="s">
        <v>4602</v>
      </c>
      <c r="D14385">
        <v>1.4170842868326214E-5</v>
      </c>
    </row>
    <row r="14386" spans="1:4" x14ac:dyDescent="0.45">
      <c r="A14386" s="19" t="s">
        <v>4904</v>
      </c>
      <c r="B14386" s="19" t="s">
        <v>3477</v>
      </c>
      <c r="C14386" s="19" t="s">
        <v>4603</v>
      </c>
      <c r="D14386">
        <v>8.71884189468119E-8</v>
      </c>
    </row>
    <row r="14387" spans="1:4" x14ac:dyDescent="0.45">
      <c r="A14387" s="19" t="s">
        <v>4904</v>
      </c>
      <c r="B14387" s="19" t="s">
        <v>3477</v>
      </c>
      <c r="C14387" s="19" t="s">
        <v>4604</v>
      </c>
      <c r="D14387">
        <v>1.1511448346308338E-7</v>
      </c>
    </row>
    <row r="14388" spans="1:4" x14ac:dyDescent="0.45">
      <c r="A14388" s="19" t="s">
        <v>4904</v>
      </c>
      <c r="B14388" s="19" t="s">
        <v>3477</v>
      </c>
      <c r="C14388" s="19" t="s">
        <v>4605</v>
      </c>
      <c r="D14388">
        <v>9.8136017525610415E-6</v>
      </c>
    </row>
    <row r="14389" spans="1:4" x14ac:dyDescent="0.45">
      <c r="A14389" s="19" t="s">
        <v>4904</v>
      </c>
      <c r="B14389" s="19" t="s">
        <v>3477</v>
      </c>
      <c r="C14389" s="19" t="s">
        <v>4606</v>
      </c>
      <c r="D14389">
        <v>5.2267517108511604E-7</v>
      </c>
    </row>
    <row r="14390" spans="1:4" x14ac:dyDescent="0.45">
      <c r="A14390" s="19" t="s">
        <v>4904</v>
      </c>
      <c r="B14390" s="19" t="s">
        <v>3477</v>
      </c>
      <c r="C14390" s="19" t="s">
        <v>4607</v>
      </c>
      <c r="D14390">
        <v>3.9236968357640769E-10</v>
      </c>
    </row>
    <row r="14391" spans="1:4" x14ac:dyDescent="0.45">
      <c r="A14391" s="19" t="s">
        <v>4904</v>
      </c>
      <c r="B14391" s="19" t="s">
        <v>3477</v>
      </c>
      <c r="C14391" s="19" t="s">
        <v>4608</v>
      </c>
      <c r="D14391">
        <v>4.0854887793622512E-11</v>
      </c>
    </row>
    <row r="14392" spans="1:4" x14ac:dyDescent="0.45">
      <c r="A14392" s="19" t="s">
        <v>4904</v>
      </c>
      <c r="B14392" s="19" t="s">
        <v>3477</v>
      </c>
      <c r="C14392" s="19" t="s">
        <v>4609</v>
      </c>
      <c r="D14392">
        <v>-1.8591541303287073E-8</v>
      </c>
    </row>
    <row r="14393" spans="1:4" x14ac:dyDescent="0.45">
      <c r="A14393" s="19" t="s">
        <v>4904</v>
      </c>
      <c r="B14393" s="19" t="s">
        <v>3477</v>
      </c>
      <c r="C14393" s="19" t="s">
        <v>4610</v>
      </c>
      <c r="D14393">
        <v>3.3080591140923582E-6</v>
      </c>
    </row>
    <row r="14394" spans="1:4" x14ac:dyDescent="0.45">
      <c r="A14394" s="19" t="s">
        <v>4904</v>
      </c>
      <c r="B14394" s="19" t="s">
        <v>3477</v>
      </c>
      <c r="C14394" s="19" t="s">
        <v>4611</v>
      </c>
      <c r="D14394">
        <v>1.0971818929636588E-8</v>
      </c>
    </row>
    <row r="14395" spans="1:4" x14ac:dyDescent="0.45">
      <c r="A14395" s="19" t="s">
        <v>4904</v>
      </c>
      <c r="B14395" s="19" t="s">
        <v>3477</v>
      </c>
      <c r="C14395" s="19" t="s">
        <v>4612</v>
      </c>
      <c r="D14395">
        <v>1.040554712704298E-7</v>
      </c>
    </row>
    <row r="14396" spans="1:4" x14ac:dyDescent="0.45">
      <c r="A14396" s="19" t="s">
        <v>4904</v>
      </c>
      <c r="B14396" s="19" t="s">
        <v>3477</v>
      </c>
      <c r="C14396" s="19" t="s">
        <v>4613</v>
      </c>
      <c r="D14396">
        <v>2.0931227194242688E-8</v>
      </c>
    </row>
    <row r="14397" spans="1:4" x14ac:dyDescent="0.45">
      <c r="A14397" s="19" t="s">
        <v>4904</v>
      </c>
      <c r="B14397" s="19" t="s">
        <v>3477</v>
      </c>
      <c r="C14397" s="19" t="s">
        <v>4614</v>
      </c>
      <c r="D14397">
        <v>6.1916904882390662E-13</v>
      </c>
    </row>
    <row r="14398" spans="1:4" x14ac:dyDescent="0.45">
      <c r="A14398" s="19" t="s">
        <v>4904</v>
      </c>
      <c r="B14398" s="19" t="s">
        <v>3477</v>
      </c>
      <c r="C14398" s="19" t="s">
        <v>4615</v>
      </c>
      <c r="D14398">
        <v>4.2385613966587263E-9</v>
      </c>
    </row>
    <row r="14399" spans="1:4" x14ac:dyDescent="0.45">
      <c r="A14399" s="19" t="s">
        <v>4904</v>
      </c>
      <c r="B14399" s="19" t="s">
        <v>3477</v>
      </c>
      <c r="C14399" s="19" t="s">
        <v>4616</v>
      </c>
      <c r="D14399">
        <v>1.4832542853221738E-8</v>
      </c>
    </row>
    <row r="14400" spans="1:4" x14ac:dyDescent="0.45">
      <c r="A14400" s="19" t="s">
        <v>4904</v>
      </c>
      <c r="B14400" s="19" t="s">
        <v>3477</v>
      </c>
      <c r="C14400" s="19" t="s">
        <v>4617</v>
      </c>
      <c r="D14400">
        <v>1.548649232584908E-8</v>
      </c>
    </row>
    <row r="14401" spans="1:4" x14ac:dyDescent="0.45">
      <c r="A14401" s="19" t="s">
        <v>4904</v>
      </c>
      <c r="B14401" s="19" t="s">
        <v>3477</v>
      </c>
      <c r="C14401" s="19" t="s">
        <v>4618</v>
      </c>
      <c r="D14401">
        <v>4.0544867302895474E-9</v>
      </c>
    </row>
    <row r="14402" spans="1:4" x14ac:dyDescent="0.45">
      <c r="A14402" s="19" t="s">
        <v>4904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4904</v>
      </c>
      <c r="B14403" s="19" t="s">
        <v>3477</v>
      </c>
      <c r="C14403" s="19" t="s">
        <v>4620</v>
      </c>
      <c r="D14403">
        <v>-1.3289114064932724E-6</v>
      </c>
    </row>
    <row r="14404" spans="1:4" x14ac:dyDescent="0.45">
      <c r="A14404" s="19" t="s">
        <v>4904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4904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4904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4904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4904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4904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4904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4904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4904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4904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4904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4904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4904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4904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4904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4904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4904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4904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4904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4904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4904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4904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4904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4904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4904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4904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4904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4904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4904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4904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4904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4904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4904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4904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4904</v>
      </c>
      <c r="B14438" s="19" t="s">
        <v>3477</v>
      </c>
      <c r="C14438" s="19" t="s">
        <v>4655</v>
      </c>
      <c r="D14438">
        <v>-1.1060718225460235E-7</v>
      </c>
    </row>
    <row r="14439" spans="1:4" x14ac:dyDescent="0.45">
      <c r="A14439" s="19" t="s">
        <v>4904</v>
      </c>
      <c r="B14439" s="19" t="s">
        <v>3477</v>
      </c>
      <c r="C14439" s="19" t="s">
        <v>4656</v>
      </c>
      <c r="D14439">
        <v>5.7870309796649441E-5</v>
      </c>
    </row>
    <row r="14440" spans="1:4" x14ac:dyDescent="0.45">
      <c r="A14440" s="19" t="s">
        <v>4904</v>
      </c>
      <c r="B14440" s="19" t="s">
        <v>3477</v>
      </c>
      <c r="C14440" s="19" t="s">
        <v>4657</v>
      </c>
      <c r="D14440">
        <v>5.7407023713263023E-5</v>
      </c>
    </row>
    <row r="14441" spans="1:4" x14ac:dyDescent="0.45">
      <c r="A14441" s="19" t="s">
        <v>4904</v>
      </c>
      <c r="B14441" s="19" t="s">
        <v>3477</v>
      </c>
      <c r="C14441" s="19" t="s">
        <v>4658</v>
      </c>
      <c r="D14441">
        <v>7.5206563522715061E-5</v>
      </c>
    </row>
    <row r="14442" spans="1:4" x14ac:dyDescent="0.45">
      <c r="A14442" s="19" t="s">
        <v>4904</v>
      </c>
      <c r="B14442" s="19" t="s">
        <v>3477</v>
      </c>
      <c r="C14442" s="19" t="s">
        <v>4659</v>
      </c>
      <c r="D14442">
        <v>4.312858454575603E-4</v>
      </c>
    </row>
    <row r="14443" spans="1:4" x14ac:dyDescent="0.45">
      <c r="A14443" s="19" t="s">
        <v>4904</v>
      </c>
      <c r="B14443" s="19" t="s">
        <v>3477</v>
      </c>
      <c r="C14443" s="19" t="s">
        <v>4660</v>
      </c>
      <c r="D14443">
        <v>1.412611727651637E-6</v>
      </c>
    </row>
    <row r="14444" spans="1:4" x14ac:dyDescent="0.45">
      <c r="A14444" s="19" t="s">
        <v>4904</v>
      </c>
      <c r="B14444" s="19" t="s">
        <v>3477</v>
      </c>
      <c r="C14444" s="19" t="s">
        <v>4661</v>
      </c>
      <c r="D14444">
        <v>4.2662770298203801E-7</v>
      </c>
    </row>
    <row r="14445" spans="1:4" x14ac:dyDescent="0.45">
      <c r="A14445" s="19" t="s">
        <v>4904</v>
      </c>
      <c r="B14445" s="19" t="s">
        <v>3477</v>
      </c>
      <c r="C14445" s="19" t="s">
        <v>4662</v>
      </c>
      <c r="D14445">
        <v>2.317504886702575E-8</v>
      </c>
    </row>
    <row r="14446" spans="1:4" x14ac:dyDescent="0.45">
      <c r="A14446" s="19" t="s">
        <v>4904</v>
      </c>
      <c r="B14446" s="19" t="s">
        <v>3477</v>
      </c>
      <c r="C14446" s="19" t="s">
        <v>4663</v>
      </c>
      <c r="D14446">
        <v>2.7430581199141403E-5</v>
      </c>
    </row>
    <row r="14447" spans="1:4" x14ac:dyDescent="0.45">
      <c r="A14447" s="19" t="s">
        <v>4904</v>
      </c>
      <c r="B14447" s="19" t="s">
        <v>3477</v>
      </c>
      <c r="C14447" s="19" t="s">
        <v>4664</v>
      </c>
      <c r="D14447">
        <v>1.1862778307066457E-3</v>
      </c>
    </row>
    <row r="14448" spans="1:4" x14ac:dyDescent="0.45">
      <c r="A14448" s="19" t="s">
        <v>4904</v>
      </c>
      <c r="B14448" s="19" t="s">
        <v>3477</v>
      </c>
      <c r="C14448" s="19" t="s">
        <v>4665</v>
      </c>
      <c r="D14448">
        <v>5.7199714251665795E-6</v>
      </c>
    </row>
    <row r="14449" spans="1:4" x14ac:dyDescent="0.45">
      <c r="A14449" s="19" t="s">
        <v>4904</v>
      </c>
      <c r="B14449" s="19" t="s">
        <v>3477</v>
      </c>
      <c r="C14449" s="19" t="s">
        <v>4666</v>
      </c>
      <c r="D14449">
        <v>-5.8561762696001093E-5</v>
      </c>
    </row>
    <row r="14450" spans="1:4" x14ac:dyDescent="0.45">
      <c r="A14450" s="19" t="s">
        <v>4904</v>
      </c>
      <c r="B14450" s="19" t="s">
        <v>3477</v>
      </c>
      <c r="C14450" s="19" t="s">
        <v>4667</v>
      </c>
      <c r="D14450">
        <v>1.115552438167847E-6</v>
      </c>
    </row>
    <row r="14451" spans="1:4" x14ac:dyDescent="0.45">
      <c r="A14451" s="19" t="s">
        <v>4904</v>
      </c>
      <c r="B14451" s="19" t="s">
        <v>3477</v>
      </c>
      <c r="C14451" s="19" t="s">
        <v>4668</v>
      </c>
      <c r="D14451">
        <v>2.0244906598840971E-9</v>
      </c>
    </row>
    <row r="14452" spans="1:4" x14ac:dyDescent="0.45">
      <c r="A14452" s="19" t="s">
        <v>4904</v>
      </c>
      <c r="B14452" s="19" t="s">
        <v>3477</v>
      </c>
      <c r="C14452" s="19" t="s">
        <v>4669</v>
      </c>
      <c r="D14452">
        <v>-2.2753477492375365E-7</v>
      </c>
    </row>
    <row r="14453" spans="1:4" x14ac:dyDescent="0.45">
      <c r="A14453" s="19" t="s">
        <v>4904</v>
      </c>
      <c r="B14453" s="19" t="s">
        <v>3477</v>
      </c>
      <c r="C14453" s="19" t="s">
        <v>4670</v>
      </c>
      <c r="D14453">
        <v>2.9705928948378928E-7</v>
      </c>
    </row>
    <row r="14454" spans="1:4" x14ac:dyDescent="0.45">
      <c r="A14454" s="19" t="s">
        <v>4904</v>
      </c>
      <c r="B14454" s="19" t="s">
        <v>3477</v>
      </c>
      <c r="C14454" s="19" t="s">
        <v>4671</v>
      </c>
      <c r="D14454">
        <v>3.0758909323442765E-7</v>
      </c>
    </row>
    <row r="14455" spans="1:4" x14ac:dyDescent="0.45">
      <c r="A14455" s="19" t="s">
        <v>4904</v>
      </c>
      <c r="B14455" s="19" t="s">
        <v>3477</v>
      </c>
      <c r="C14455" s="19" t="s">
        <v>4672</v>
      </c>
      <c r="D14455">
        <v>2.6429428189476874E-6</v>
      </c>
    </row>
    <row r="14456" spans="1:4" x14ac:dyDescent="0.45">
      <c r="A14456" s="19" t="s">
        <v>4904</v>
      </c>
      <c r="B14456" s="19" t="s">
        <v>3477</v>
      </c>
      <c r="C14456" s="19" t="s">
        <v>4673</v>
      </c>
      <c r="D14456">
        <v>2119.9983182056635</v>
      </c>
    </row>
    <row r="14457" spans="1:4" x14ac:dyDescent="0.45">
      <c r="A14457" s="19" t="s">
        <v>4904</v>
      </c>
      <c r="B14457" s="19" t="s">
        <v>3477</v>
      </c>
      <c r="C14457" s="19" t="s">
        <v>4674</v>
      </c>
      <c r="D14457">
        <v>14363088.794799808</v>
      </c>
    </row>
    <row r="14458" spans="1:4" x14ac:dyDescent="0.45">
      <c r="A14458" s="19" t="s">
        <v>4904</v>
      </c>
      <c r="B14458" s="19" t="s">
        <v>3477</v>
      </c>
      <c r="C14458" s="19" t="s">
        <v>4675</v>
      </c>
      <c r="D14458">
        <v>24689.230571567161</v>
      </c>
    </row>
    <row r="14459" spans="1:4" x14ac:dyDescent="0.45">
      <c r="A14459" s="19" t="s">
        <v>4904</v>
      </c>
      <c r="B14459" s="19" t="s">
        <v>3477</v>
      </c>
      <c r="C14459" s="19" t="s">
        <v>4676</v>
      </c>
      <c r="D14459">
        <v>32638.890301650274</v>
      </c>
    </row>
    <row r="14460" spans="1:4" x14ac:dyDescent="0.45">
      <c r="A14460" s="19" t="s">
        <v>4904</v>
      </c>
      <c r="B14460" s="19" t="s">
        <v>3477</v>
      </c>
      <c r="C14460" s="19" t="s">
        <v>4677</v>
      </c>
      <c r="D14460">
        <v>2848705.9946903447</v>
      </c>
    </row>
    <row r="14461" spans="1:4" x14ac:dyDescent="0.45">
      <c r="A14461" s="19" t="s">
        <v>4904</v>
      </c>
      <c r="B14461" s="19" t="s">
        <v>3477</v>
      </c>
      <c r="C14461" s="19" t="s">
        <v>4678</v>
      </c>
      <c r="D14461">
        <v>147865.54117339943</v>
      </c>
    </row>
    <row r="14462" spans="1:4" x14ac:dyDescent="0.45">
      <c r="A14462" s="19" t="s">
        <v>4904</v>
      </c>
      <c r="B14462" s="19" t="s">
        <v>3477</v>
      </c>
      <c r="C14462" s="19" t="s">
        <v>4679</v>
      </c>
      <c r="D14462">
        <v>75630.639435117744</v>
      </c>
    </row>
    <row r="14463" spans="1:4" x14ac:dyDescent="0.45">
      <c r="A14463" s="19" t="s">
        <v>4904</v>
      </c>
      <c r="B14463" s="19" t="s">
        <v>3477</v>
      </c>
      <c r="C14463" s="19" t="s">
        <v>4680</v>
      </c>
      <c r="D14463">
        <v>42303.784965933817</v>
      </c>
    </row>
    <row r="14464" spans="1:4" x14ac:dyDescent="0.45">
      <c r="A14464" s="19" t="s">
        <v>4904</v>
      </c>
      <c r="B14464" s="19" t="s">
        <v>3477</v>
      </c>
      <c r="C14464" s="19" t="s">
        <v>4681</v>
      </c>
      <c r="D14464">
        <v>-4500.4879231473733</v>
      </c>
    </row>
    <row r="14465" spans="1:4" x14ac:dyDescent="0.45">
      <c r="A14465" s="19" t="s">
        <v>4904</v>
      </c>
      <c r="B14465" s="19" t="s">
        <v>3477</v>
      </c>
      <c r="C14465" s="19" t="s">
        <v>4682</v>
      </c>
      <c r="D14465">
        <v>932612.24062514293</v>
      </c>
    </row>
    <row r="14466" spans="1:4" x14ac:dyDescent="0.45">
      <c r="A14466" s="19" t="s">
        <v>4904</v>
      </c>
      <c r="B14466" s="19" t="s">
        <v>3477</v>
      </c>
      <c r="C14466" s="19" t="s">
        <v>4683</v>
      </c>
      <c r="D14466">
        <v>2861.3965958390249</v>
      </c>
    </row>
    <row r="14467" spans="1:4" x14ac:dyDescent="0.45">
      <c r="A14467" s="19" t="s">
        <v>4904</v>
      </c>
      <c r="B14467" s="19" t="s">
        <v>3477</v>
      </c>
      <c r="C14467" s="19" t="s">
        <v>4684</v>
      </c>
      <c r="D14467">
        <v>32095.198231385806</v>
      </c>
    </row>
    <row r="14468" spans="1:4" x14ac:dyDescent="0.45">
      <c r="A14468" s="19" t="s">
        <v>4904</v>
      </c>
      <c r="B14468" s="19" t="s">
        <v>3477</v>
      </c>
      <c r="C14468" s="19" t="s">
        <v>4685</v>
      </c>
      <c r="D14468">
        <v>6146.2585142181842</v>
      </c>
    </row>
    <row r="14469" spans="1:4" x14ac:dyDescent="0.45">
      <c r="A14469" s="19" t="s">
        <v>4904</v>
      </c>
      <c r="B14469" s="19" t="s">
        <v>3477</v>
      </c>
      <c r="C14469" s="19" t="s">
        <v>4686</v>
      </c>
      <c r="D14469">
        <v>196.37035461640363</v>
      </c>
    </row>
    <row r="14470" spans="1:4" x14ac:dyDescent="0.45">
      <c r="A14470" s="19" t="s">
        <v>4904</v>
      </c>
      <c r="B14470" s="19" t="s">
        <v>3477</v>
      </c>
      <c r="C14470" s="19" t="s">
        <v>4687</v>
      </c>
      <c r="D14470">
        <v>1220.9694157781832</v>
      </c>
    </row>
    <row r="14471" spans="1:4" x14ac:dyDescent="0.45">
      <c r="A14471" s="19" t="s">
        <v>4904</v>
      </c>
      <c r="B14471" s="19" t="s">
        <v>3477</v>
      </c>
      <c r="C14471" s="19" t="s">
        <v>4688</v>
      </c>
      <c r="D14471">
        <v>4089.0452753796699</v>
      </c>
    </row>
    <row r="14472" spans="1:4" x14ac:dyDescent="0.45">
      <c r="A14472" s="19" t="s">
        <v>4904</v>
      </c>
      <c r="B14472" s="19" t="s">
        <v>3477</v>
      </c>
      <c r="C14472" s="19" t="s">
        <v>4689</v>
      </c>
      <c r="D14472">
        <v>4235.9890781538506</v>
      </c>
    </row>
    <row r="14473" spans="1:4" x14ac:dyDescent="0.45">
      <c r="A14473" s="19" t="s">
        <v>4904</v>
      </c>
      <c r="B14473" s="19" t="s">
        <v>3477</v>
      </c>
      <c r="C14473" s="19" t="s">
        <v>4690</v>
      </c>
      <c r="D14473">
        <v>1198.2599189858099</v>
      </c>
    </row>
    <row r="14474" spans="1:4" x14ac:dyDescent="0.45">
      <c r="A14474" s="19" t="s">
        <v>4904</v>
      </c>
      <c r="B14474" s="19" t="s">
        <v>3477</v>
      </c>
      <c r="C14474" s="19" t="s">
        <v>4691</v>
      </c>
      <c r="D14474">
        <v>827.1666904748447</v>
      </c>
    </row>
    <row r="14475" spans="1:4" x14ac:dyDescent="0.45">
      <c r="A14475" s="19" t="s">
        <v>4904</v>
      </c>
      <c r="B14475" s="19" t="s">
        <v>3477</v>
      </c>
      <c r="C14475" s="19" t="s">
        <v>4692</v>
      </c>
      <c r="D14475">
        <v>354596.86812979</v>
      </c>
    </row>
    <row r="14476" spans="1:4" x14ac:dyDescent="0.45">
      <c r="A14476" s="19" t="s">
        <v>4904</v>
      </c>
      <c r="B14476" s="19" t="s">
        <v>3477</v>
      </c>
      <c r="C14476" s="19" t="s">
        <v>4693</v>
      </c>
      <c r="D14476">
        <v>97985.352547069298</v>
      </c>
    </row>
    <row r="14477" spans="1:4" x14ac:dyDescent="0.45">
      <c r="A14477" s="19" t="s">
        <v>4904</v>
      </c>
      <c r="B14477" s="19" t="s">
        <v>3477</v>
      </c>
      <c r="C14477" s="19" t="s">
        <v>4694</v>
      </c>
      <c r="D14477">
        <v>131499.16362098043</v>
      </c>
    </row>
    <row r="14478" spans="1:4" x14ac:dyDescent="0.45">
      <c r="A14478" s="19" t="s">
        <v>4904</v>
      </c>
      <c r="B14478" s="19" t="s">
        <v>3477</v>
      </c>
      <c r="C14478" s="19" t="s">
        <v>4695</v>
      </c>
      <c r="D14478">
        <v>19456497.372398738</v>
      </c>
    </row>
    <row r="14479" spans="1:4" x14ac:dyDescent="0.45">
      <c r="A14479" s="19" t="s">
        <v>4904</v>
      </c>
      <c r="B14479" s="19" t="s">
        <v>3477</v>
      </c>
      <c r="C14479" s="19" t="s">
        <v>4696</v>
      </c>
      <c r="D14479">
        <v>88518.135972208314</v>
      </c>
    </row>
    <row r="14480" spans="1:4" x14ac:dyDescent="0.45">
      <c r="A14480" s="19" t="s">
        <v>4904</v>
      </c>
      <c r="B14480" s="19" t="s">
        <v>3477</v>
      </c>
      <c r="C14480" s="19" t="s">
        <v>4697</v>
      </c>
      <c r="D14480">
        <v>290.41234897819004</v>
      </c>
    </row>
    <row r="14481" spans="1:4" x14ac:dyDescent="0.45">
      <c r="A14481" s="19" t="s">
        <v>4904</v>
      </c>
      <c r="B14481" s="19" t="s">
        <v>3477</v>
      </c>
      <c r="C14481" s="19" t="s">
        <v>4698</v>
      </c>
      <c r="D14481">
        <v>13.749883414885904</v>
      </c>
    </row>
    <row r="14482" spans="1:4" x14ac:dyDescent="0.45">
      <c r="A14482" s="19" t="s">
        <v>4904</v>
      </c>
      <c r="B14482" s="19" t="s">
        <v>3477</v>
      </c>
      <c r="C14482" s="19" t="s">
        <v>4699</v>
      </c>
      <c r="D14482">
        <v>71572.518908873928</v>
      </c>
    </row>
    <row r="14483" spans="1:4" x14ac:dyDescent="0.45">
      <c r="A14483" s="19" t="s">
        <v>4904</v>
      </c>
      <c r="B14483" s="19" t="s">
        <v>3477</v>
      </c>
      <c r="C14483" s="19" t="s">
        <v>4700</v>
      </c>
      <c r="D14483">
        <v>2304766.6419296358</v>
      </c>
    </row>
    <row r="14484" spans="1:4" x14ac:dyDescent="0.45">
      <c r="A14484" s="19" t="s">
        <v>4904</v>
      </c>
      <c r="B14484" s="19" t="s">
        <v>3477</v>
      </c>
      <c r="C14484" s="19" t="s">
        <v>4701</v>
      </c>
      <c r="D14484">
        <v>13111.044047682284</v>
      </c>
    </row>
    <row r="14485" spans="1:4" x14ac:dyDescent="0.45">
      <c r="A14485" s="19" t="s">
        <v>4904</v>
      </c>
      <c r="B14485" s="19" t="s">
        <v>3477</v>
      </c>
      <c r="C14485" s="19" t="s">
        <v>4702</v>
      </c>
      <c r="D14485">
        <v>48533.892562697518</v>
      </c>
    </row>
    <row r="14486" spans="1:4" x14ac:dyDescent="0.45">
      <c r="A14486" s="19" t="s">
        <v>4904</v>
      </c>
      <c r="B14486" s="19" t="s">
        <v>3477</v>
      </c>
      <c r="C14486" s="19" t="s">
        <v>4703</v>
      </c>
      <c r="D14486">
        <v>3013.0563708772215</v>
      </c>
    </row>
    <row r="14487" spans="1:4" x14ac:dyDescent="0.45">
      <c r="A14487" s="19" t="s">
        <v>4904</v>
      </c>
      <c r="B14487" s="19" t="s">
        <v>3477</v>
      </c>
      <c r="C14487" s="19" t="s">
        <v>4704</v>
      </c>
      <c r="D14487">
        <v>0.14400610478242248</v>
      </c>
    </row>
    <row r="14488" spans="1:4" x14ac:dyDescent="0.45">
      <c r="A14488" s="19" t="s">
        <v>4904</v>
      </c>
      <c r="B14488" s="19" t="s">
        <v>3477</v>
      </c>
      <c r="C14488" s="19" t="s">
        <v>4705</v>
      </c>
      <c r="D14488">
        <v>68.327132658814151</v>
      </c>
    </row>
    <row r="14489" spans="1:4" x14ac:dyDescent="0.45">
      <c r="A14489" s="19" t="s">
        <v>4904</v>
      </c>
      <c r="B14489" s="19" t="s">
        <v>3477</v>
      </c>
      <c r="C14489" s="19" t="s">
        <v>4706</v>
      </c>
      <c r="D14489">
        <v>1220.9296753967908</v>
      </c>
    </row>
    <row r="14490" spans="1:4" x14ac:dyDescent="0.45">
      <c r="A14490" s="19" t="s">
        <v>4904</v>
      </c>
      <c r="B14490" s="19" t="s">
        <v>3477</v>
      </c>
      <c r="C14490" s="19" t="s">
        <v>4707</v>
      </c>
      <c r="D14490">
        <v>1269.0906649432904</v>
      </c>
    </row>
    <row r="14491" spans="1:4" x14ac:dyDescent="0.45">
      <c r="A14491" s="19" t="s">
        <v>4904</v>
      </c>
      <c r="B14491" s="19" t="s">
        <v>3477</v>
      </c>
      <c r="C14491" s="19" t="s">
        <v>4708</v>
      </c>
      <c r="D14491">
        <v>2066.5155148535205</v>
      </c>
    </row>
    <row r="14492" spans="1:4" x14ac:dyDescent="0.45">
      <c r="A14492" s="19" t="s">
        <v>4904</v>
      </c>
      <c r="B14492" s="19" t="s">
        <v>3477</v>
      </c>
      <c r="C14492" s="19" t="s">
        <v>4709</v>
      </c>
      <c r="D14492">
        <v>-25565.803044700013</v>
      </c>
    </row>
    <row r="14493" spans="1:4" x14ac:dyDescent="0.45">
      <c r="A14493" s="19" t="s">
        <v>4904</v>
      </c>
      <c r="B14493" s="19" t="s">
        <v>3477</v>
      </c>
      <c r="C14493" s="19" t="s">
        <v>4710</v>
      </c>
      <c r="D14493">
        <v>-10035594.374762382</v>
      </c>
    </row>
    <row r="14494" spans="1:4" x14ac:dyDescent="0.45">
      <c r="A14494" s="19" t="s">
        <v>4904</v>
      </c>
      <c r="B14494" s="19" t="s">
        <v>3477</v>
      </c>
      <c r="C14494" s="19" t="s">
        <v>4711</v>
      </c>
      <c r="D14494">
        <v>-363897.50183748442</v>
      </c>
    </row>
    <row r="14495" spans="1:4" x14ac:dyDescent="0.45">
      <c r="A14495" s="19" t="s">
        <v>4904</v>
      </c>
      <c r="B14495" s="19" t="s">
        <v>3477</v>
      </c>
      <c r="C14495" s="19" t="s">
        <v>4712</v>
      </c>
      <c r="D14495">
        <v>-482672.95577660424</v>
      </c>
    </row>
    <row r="14496" spans="1:4" x14ac:dyDescent="0.45">
      <c r="A14496" s="19" t="s">
        <v>4904</v>
      </c>
      <c r="B14496" s="19" t="s">
        <v>3477</v>
      </c>
      <c r="C14496" s="19" t="s">
        <v>4713</v>
      </c>
      <c r="D14496">
        <v>-69452288.196612418</v>
      </c>
    </row>
    <row r="14497" spans="1:4" x14ac:dyDescent="0.45">
      <c r="A14497" s="19" t="s">
        <v>4904</v>
      </c>
      <c r="B14497" s="19" t="s">
        <v>3477</v>
      </c>
      <c r="C14497" s="19" t="s">
        <v>4714</v>
      </c>
      <c r="D14497">
        <v>-2959049.1580529213</v>
      </c>
    </row>
    <row r="14498" spans="1:4" x14ac:dyDescent="0.45">
      <c r="A14498" s="19" t="s">
        <v>4904</v>
      </c>
      <c r="B14498" s="19" t="s">
        <v>3477</v>
      </c>
      <c r="C14498" s="19" t="s">
        <v>4715</v>
      </c>
      <c r="D14498">
        <v>-1368.257787582919</v>
      </c>
    </row>
    <row r="14499" spans="1:4" x14ac:dyDescent="0.45">
      <c r="A14499" s="19" t="s">
        <v>4904</v>
      </c>
      <c r="B14499" s="19" t="s">
        <v>3477</v>
      </c>
      <c r="C14499" s="19" t="s">
        <v>4716</v>
      </c>
      <c r="D14499">
        <v>-1068.3656697565259</v>
      </c>
    </row>
    <row r="14500" spans="1:4" x14ac:dyDescent="0.45">
      <c r="A14500" s="19" t="s">
        <v>4904</v>
      </c>
      <c r="B14500" s="19" t="s">
        <v>3477</v>
      </c>
      <c r="C14500" s="19" t="s">
        <v>4717</v>
      </c>
      <c r="D14500">
        <v>-226378.79053421502</v>
      </c>
    </row>
    <row r="14501" spans="1:4" x14ac:dyDescent="0.45">
      <c r="A14501" s="19" t="s">
        <v>4904</v>
      </c>
      <c r="B14501" s="19" t="s">
        <v>3477</v>
      </c>
      <c r="C14501" s="19" t="s">
        <v>4718</v>
      </c>
      <c r="D14501">
        <v>-7689279.339268391</v>
      </c>
    </row>
    <row r="14502" spans="1:4" x14ac:dyDescent="0.45">
      <c r="A14502" s="19" t="s">
        <v>4904</v>
      </c>
      <c r="B14502" s="19" t="s">
        <v>3477</v>
      </c>
      <c r="C14502" s="19" t="s">
        <v>4719</v>
      </c>
      <c r="D14502">
        <v>-34093.985145388062</v>
      </c>
    </row>
    <row r="14503" spans="1:4" x14ac:dyDescent="0.45">
      <c r="A14503" s="19" t="s">
        <v>4904</v>
      </c>
      <c r="B14503" s="19" t="s">
        <v>3477</v>
      </c>
      <c r="C14503" s="19" t="s">
        <v>4720</v>
      </c>
      <c r="D14503">
        <v>-283153.82102271175</v>
      </c>
    </row>
    <row r="14504" spans="1:4" x14ac:dyDescent="0.45">
      <c r="A14504" s="19" t="s">
        <v>4904</v>
      </c>
      <c r="B14504" s="19" t="s">
        <v>3477</v>
      </c>
      <c r="C14504" s="19" t="s">
        <v>4721</v>
      </c>
      <c r="D14504">
        <v>-113283.11155392825</v>
      </c>
    </row>
    <row r="14505" spans="1:4" x14ac:dyDescent="0.45">
      <c r="A14505" s="19" t="s">
        <v>4904</v>
      </c>
      <c r="B14505" s="19" t="s">
        <v>3477</v>
      </c>
      <c r="C14505" s="19" t="s">
        <v>4722</v>
      </c>
      <c r="D14505">
        <v>-69.071743274370576</v>
      </c>
    </row>
    <row r="14506" spans="1:4" x14ac:dyDescent="0.45">
      <c r="A14506" s="19" t="s">
        <v>4904</v>
      </c>
      <c r="B14506" s="19" t="s">
        <v>3477</v>
      </c>
      <c r="C14506" s="19" t="s">
        <v>4723</v>
      </c>
      <c r="D14506">
        <v>-8659.3849022371032</v>
      </c>
    </row>
    <row r="14507" spans="1:4" x14ac:dyDescent="0.45">
      <c r="A14507" s="19" t="s">
        <v>4904</v>
      </c>
      <c r="B14507" s="19" t="s">
        <v>3477</v>
      </c>
      <c r="C14507" s="19" t="s">
        <v>4724</v>
      </c>
      <c r="D14507">
        <v>-19043.149481975961</v>
      </c>
    </row>
    <row r="14508" spans="1:4" x14ac:dyDescent="0.45">
      <c r="A14508" s="19" t="s">
        <v>4904</v>
      </c>
      <c r="B14508" s="19" t="s">
        <v>3477</v>
      </c>
      <c r="C14508" s="19" t="s">
        <v>4725</v>
      </c>
      <c r="D14508">
        <v>-20355.177497466433</v>
      </c>
    </row>
    <row r="14509" spans="1:4" x14ac:dyDescent="0.45">
      <c r="A14509" s="19" t="s">
        <v>4904</v>
      </c>
      <c r="B14509" s="19" t="s">
        <v>3477</v>
      </c>
      <c r="C14509" s="19" t="s">
        <v>4726</v>
      </c>
      <c r="D14509">
        <v>-242702.46376590157</v>
      </c>
    </row>
    <row r="14510" spans="1:4" x14ac:dyDescent="0.45">
      <c r="A14510" s="19" t="s">
        <v>4904</v>
      </c>
      <c r="B14510" s="19" t="s">
        <v>3477</v>
      </c>
      <c r="C14510" s="19" t="s">
        <v>4727</v>
      </c>
      <c r="D14510">
        <v>-30448.87263686565</v>
      </c>
    </row>
    <row r="14511" spans="1:4" x14ac:dyDescent="0.45">
      <c r="A14511" s="19" t="s">
        <v>4904</v>
      </c>
      <c r="B14511" s="19" t="s">
        <v>3477</v>
      </c>
      <c r="C14511" s="19" t="s">
        <v>4728</v>
      </c>
      <c r="D14511">
        <v>-8384000.2777866768</v>
      </c>
    </row>
    <row r="14512" spans="1:4" x14ac:dyDescent="0.45">
      <c r="A14512" s="19" t="s">
        <v>4904</v>
      </c>
      <c r="B14512" s="19" t="s">
        <v>3477</v>
      </c>
      <c r="C14512" s="19" t="s">
        <v>4729</v>
      </c>
      <c r="D14512">
        <v>-369023.90922135819</v>
      </c>
    </row>
    <row r="14513" spans="1:4" x14ac:dyDescent="0.45">
      <c r="A14513" s="19" t="s">
        <v>4904</v>
      </c>
      <c r="B14513" s="19" t="s">
        <v>3477</v>
      </c>
      <c r="C14513" s="19" t="s">
        <v>4730</v>
      </c>
      <c r="D14513">
        <v>-494662.17656595889</v>
      </c>
    </row>
    <row r="14514" spans="1:4" x14ac:dyDescent="0.45">
      <c r="A14514" s="19" t="s">
        <v>4904</v>
      </c>
      <c r="B14514" s="19" t="s">
        <v>3477</v>
      </c>
      <c r="C14514" s="19" t="s">
        <v>4731</v>
      </c>
      <c r="D14514">
        <v>-64887192.940989204</v>
      </c>
    </row>
    <row r="14515" spans="1:4" x14ac:dyDescent="0.45">
      <c r="A14515" s="19" t="s">
        <v>4904</v>
      </c>
      <c r="B14515" s="19" t="s">
        <v>3477</v>
      </c>
      <c r="C14515" s="19" t="s">
        <v>4732</v>
      </c>
      <c r="D14515">
        <v>-2116607.3266984969</v>
      </c>
    </row>
    <row r="14516" spans="1:4" x14ac:dyDescent="0.45">
      <c r="A14516" s="19" t="s">
        <v>4904</v>
      </c>
      <c r="B14516" s="19" t="s">
        <v>3477</v>
      </c>
      <c r="C14516" s="19" t="s">
        <v>4733</v>
      </c>
      <c r="D14516">
        <v>-1730.7162674133642</v>
      </c>
    </row>
    <row r="14517" spans="1:4" x14ac:dyDescent="0.45">
      <c r="A14517" s="19" t="s">
        <v>4904</v>
      </c>
      <c r="B14517" s="19" t="s">
        <v>3477</v>
      </c>
      <c r="C14517" s="19" t="s">
        <v>4734</v>
      </c>
      <c r="D14517">
        <v>-498.68095840724078</v>
      </c>
    </row>
    <row r="14518" spans="1:4" x14ac:dyDescent="0.45">
      <c r="A14518" s="19" t="s">
        <v>4904</v>
      </c>
      <c r="B14518" s="19" t="s">
        <v>3477</v>
      </c>
      <c r="C14518" s="19" t="s">
        <v>4735</v>
      </c>
      <c r="D14518">
        <v>-215136.83229168842</v>
      </c>
    </row>
    <row r="14519" spans="1:4" x14ac:dyDescent="0.45">
      <c r="A14519" s="19" t="s">
        <v>4904</v>
      </c>
      <c r="B14519" s="19" t="s">
        <v>3477</v>
      </c>
      <c r="C14519" s="19" t="s">
        <v>4736</v>
      </c>
      <c r="D14519">
        <v>-8916415.5363214649</v>
      </c>
    </row>
    <row r="14520" spans="1:4" x14ac:dyDescent="0.45">
      <c r="A14520" s="19" t="s">
        <v>4904</v>
      </c>
      <c r="B14520" s="19" t="s">
        <v>3477</v>
      </c>
      <c r="C14520" s="19" t="s">
        <v>4737</v>
      </c>
      <c r="D14520">
        <v>-9093.593947426154</v>
      </c>
    </row>
    <row r="14521" spans="1:4" x14ac:dyDescent="0.45">
      <c r="A14521" s="19" t="s">
        <v>4904</v>
      </c>
      <c r="B14521" s="19" t="s">
        <v>3477</v>
      </c>
      <c r="C14521" s="19" t="s">
        <v>4738</v>
      </c>
      <c r="D14521">
        <v>-576973.86887717759</v>
      </c>
    </row>
    <row r="14522" spans="1:4" x14ac:dyDescent="0.45">
      <c r="A14522" s="19" t="s">
        <v>4904</v>
      </c>
      <c r="B14522" s="19" t="s">
        <v>3477</v>
      </c>
      <c r="C14522" s="19" t="s">
        <v>4739</v>
      </c>
      <c r="D14522">
        <v>-311822.26987464528</v>
      </c>
    </row>
    <row r="14523" spans="1:4" x14ac:dyDescent="0.45">
      <c r="A14523" s="19" t="s">
        <v>4904</v>
      </c>
      <c r="B14523" s="19" t="s">
        <v>3477</v>
      </c>
      <c r="C14523" s="19" t="s">
        <v>4740</v>
      </c>
      <c r="D14523">
        <v>-63.030339725272846</v>
      </c>
    </row>
    <row r="14524" spans="1:4" x14ac:dyDescent="0.45">
      <c r="A14524" s="19" t="s">
        <v>4904</v>
      </c>
      <c r="B14524" s="19" t="s">
        <v>3477</v>
      </c>
      <c r="C14524" s="19" t="s">
        <v>4741</v>
      </c>
      <c r="D14524">
        <v>-11352.32534727072</v>
      </c>
    </row>
    <row r="14525" spans="1:4" x14ac:dyDescent="0.45">
      <c r="A14525" s="19" t="s">
        <v>4904</v>
      </c>
      <c r="B14525" s="19" t="s">
        <v>3477</v>
      </c>
      <c r="C14525" s="19" t="s">
        <v>4742</v>
      </c>
      <c r="D14525">
        <v>-23467.33921916426</v>
      </c>
    </row>
    <row r="14526" spans="1:4" x14ac:dyDescent="0.45">
      <c r="A14526" s="19" t="s">
        <v>4904</v>
      </c>
      <c r="B14526" s="19" t="s">
        <v>3477</v>
      </c>
      <c r="C14526" s="19" t="s">
        <v>4743</v>
      </c>
      <c r="D14526">
        <v>-24494.035310002699</v>
      </c>
    </row>
    <row r="14527" spans="1:4" x14ac:dyDescent="0.45">
      <c r="A14527" s="19" t="s">
        <v>4904</v>
      </c>
      <c r="B14527" s="19" t="s">
        <v>3477</v>
      </c>
      <c r="C14527" s="19" t="s">
        <v>4744</v>
      </c>
      <c r="D14527">
        <v>-148020.24212487857</v>
      </c>
    </row>
    <row r="14528" spans="1:4" x14ac:dyDescent="0.45">
      <c r="A14528" s="19" t="s">
        <v>4904</v>
      </c>
      <c r="B14528" s="19" t="s">
        <v>3477</v>
      </c>
      <c r="C14528" s="19" t="s">
        <v>4745</v>
      </c>
      <c r="D14528">
        <v>-15367.383245034263</v>
      </c>
    </row>
    <row r="14529" spans="1:4" x14ac:dyDescent="0.45">
      <c r="A14529" s="19" t="s">
        <v>4904</v>
      </c>
      <c r="B14529" s="19" t="s">
        <v>3477</v>
      </c>
      <c r="C14529" s="19" t="s">
        <v>4746</v>
      </c>
      <c r="D14529">
        <v>-5239091.6980303833</v>
      </c>
    </row>
    <row r="14530" spans="1:4" x14ac:dyDescent="0.45">
      <c r="A14530" s="19" t="s">
        <v>4904</v>
      </c>
      <c r="B14530" s="19" t="s">
        <v>3477</v>
      </c>
      <c r="C14530" s="19" t="s">
        <v>4747</v>
      </c>
      <c r="D14530">
        <v>-238358.45998783858</v>
      </c>
    </row>
    <row r="14531" spans="1:4" x14ac:dyDescent="0.45">
      <c r="A14531" s="19" t="s">
        <v>4904</v>
      </c>
      <c r="B14531" s="19" t="s">
        <v>3477</v>
      </c>
      <c r="C14531" s="19" t="s">
        <v>4748</v>
      </c>
      <c r="D14531">
        <v>-324355.24504379381</v>
      </c>
    </row>
    <row r="14532" spans="1:4" x14ac:dyDescent="0.45">
      <c r="A14532" s="19" t="s">
        <v>4904</v>
      </c>
      <c r="B14532" s="19" t="s">
        <v>3477</v>
      </c>
      <c r="C14532" s="19" t="s">
        <v>4749</v>
      </c>
      <c r="D14532">
        <v>-50134510.724522285</v>
      </c>
    </row>
    <row r="14533" spans="1:4" x14ac:dyDescent="0.45">
      <c r="A14533" s="19" t="s">
        <v>4904</v>
      </c>
      <c r="B14533" s="19" t="s">
        <v>3477</v>
      </c>
      <c r="C14533" s="19" t="s">
        <v>4750</v>
      </c>
      <c r="D14533">
        <v>-1289951.775839329</v>
      </c>
    </row>
    <row r="14534" spans="1:4" x14ac:dyDescent="0.45">
      <c r="A14534" s="19" t="s">
        <v>4904</v>
      </c>
      <c r="B14534" s="19" t="s">
        <v>3477</v>
      </c>
      <c r="C14534" s="19" t="s">
        <v>4751</v>
      </c>
      <c r="D14534">
        <v>-1009.3519372764708</v>
      </c>
    </row>
    <row r="14535" spans="1:4" x14ac:dyDescent="0.45">
      <c r="A14535" s="19" t="s">
        <v>4904</v>
      </c>
      <c r="B14535" s="19" t="s">
        <v>3477</v>
      </c>
      <c r="C14535" s="19" t="s">
        <v>4752</v>
      </c>
      <c r="D14535">
        <v>-403.74077491058824</v>
      </c>
    </row>
    <row r="14536" spans="1:4" x14ac:dyDescent="0.45">
      <c r="A14536" s="19" t="s">
        <v>4904</v>
      </c>
      <c r="B14536" s="19" t="s">
        <v>3477</v>
      </c>
      <c r="C14536" s="19" t="s">
        <v>4753</v>
      </c>
      <c r="D14536">
        <v>-164877.63895411143</v>
      </c>
    </row>
    <row r="14537" spans="1:4" x14ac:dyDescent="0.45">
      <c r="A14537" s="19" t="s">
        <v>4904</v>
      </c>
      <c r="B14537" s="19" t="s">
        <v>3477</v>
      </c>
      <c r="C14537" s="19" t="s">
        <v>4754</v>
      </c>
      <c r="D14537">
        <v>-5398771.1745075202</v>
      </c>
    </row>
    <row r="14538" spans="1:4" x14ac:dyDescent="0.45">
      <c r="A14538" s="19" t="s">
        <v>4904</v>
      </c>
      <c r="B14538" s="19" t="s">
        <v>3477</v>
      </c>
      <c r="C14538" s="19" t="s">
        <v>4755</v>
      </c>
      <c r="D14538">
        <v>-9614.0772025583829</v>
      </c>
    </row>
    <row r="14539" spans="1:4" x14ac:dyDescent="0.45">
      <c r="A14539" s="19" t="s">
        <v>4904</v>
      </c>
      <c r="B14539" s="19" t="s">
        <v>3477</v>
      </c>
      <c r="C14539" s="19" t="s">
        <v>4756</v>
      </c>
      <c r="D14539">
        <v>-257208.10741647671</v>
      </c>
    </row>
    <row r="14540" spans="1:4" x14ac:dyDescent="0.45">
      <c r="A14540" s="19" t="s">
        <v>4904</v>
      </c>
      <c r="B14540" s="19" t="s">
        <v>3477</v>
      </c>
      <c r="C14540" s="19" t="s">
        <v>4757</v>
      </c>
      <c r="D14540">
        <v>-48146.087408087638</v>
      </c>
    </row>
    <row r="14541" spans="1:4" x14ac:dyDescent="0.45">
      <c r="A14541" s="19" t="s">
        <v>4904</v>
      </c>
      <c r="B14541" s="19" t="s">
        <v>3477</v>
      </c>
      <c r="C14541" s="19" t="s">
        <v>4758</v>
      </c>
      <c r="D14541">
        <v>-44.805132495702509</v>
      </c>
    </row>
    <row r="14542" spans="1:4" x14ac:dyDescent="0.45">
      <c r="A14542" s="19" t="s">
        <v>4904</v>
      </c>
      <c r="B14542" s="19" t="s">
        <v>3477</v>
      </c>
      <c r="C14542" s="19" t="s">
        <v>4759</v>
      </c>
      <c r="D14542">
        <v>-5803.7736393397054</v>
      </c>
    </row>
    <row r="14543" spans="1:4" x14ac:dyDescent="0.45">
      <c r="A14543" s="19" t="s">
        <v>4904</v>
      </c>
      <c r="B14543" s="19" t="s">
        <v>3477</v>
      </c>
      <c r="C14543" s="19" t="s">
        <v>4760</v>
      </c>
      <c r="D14543">
        <v>-13348.679370481328</v>
      </c>
    </row>
    <row r="14544" spans="1:4" x14ac:dyDescent="0.45">
      <c r="A14544" s="19" t="s">
        <v>4904</v>
      </c>
      <c r="B14544" s="19" t="s">
        <v>3477</v>
      </c>
      <c r="C14544" s="19" t="s">
        <v>4761</v>
      </c>
      <c r="D14544">
        <v>-14004.75812971103</v>
      </c>
    </row>
    <row r="14545" spans="1:4" x14ac:dyDescent="0.45">
      <c r="A14545" s="19" t="s">
        <v>4904</v>
      </c>
      <c r="B14545" s="19" t="s">
        <v>3477</v>
      </c>
      <c r="C14545" s="19" t="s">
        <v>4762</v>
      </c>
      <c r="D14545">
        <v>-59324.660113424572</v>
      </c>
    </row>
    <row r="14546" spans="1:4" x14ac:dyDescent="0.45">
      <c r="A14546" s="19" t="s">
        <v>4904</v>
      </c>
      <c r="B14546" s="19" t="s">
        <v>3477</v>
      </c>
      <c r="C14546" s="19" t="s">
        <v>4763</v>
      </c>
      <c r="D14546">
        <v>1302.182469403419</v>
      </c>
    </row>
    <row r="14547" spans="1:4" x14ac:dyDescent="0.45">
      <c r="A14547" s="19" t="s">
        <v>4904</v>
      </c>
      <c r="B14547" s="19" t="s">
        <v>3477</v>
      </c>
      <c r="C14547" s="19" t="s">
        <v>4764</v>
      </c>
      <c r="D14547">
        <v>407099.86759254383</v>
      </c>
    </row>
    <row r="14548" spans="1:4" x14ac:dyDescent="0.45">
      <c r="A14548" s="19" t="s">
        <v>4904</v>
      </c>
      <c r="B14548" s="19" t="s">
        <v>3477</v>
      </c>
      <c r="C14548" s="19" t="s">
        <v>4765</v>
      </c>
      <c r="D14548">
        <v>186388.16159205002</v>
      </c>
    </row>
    <row r="14549" spans="1:4" x14ac:dyDescent="0.45">
      <c r="A14549" s="19" t="s">
        <v>4904</v>
      </c>
      <c r="B14549" s="19" t="s">
        <v>3477</v>
      </c>
      <c r="C14549" s="19" t="s">
        <v>4766</v>
      </c>
      <c r="D14549">
        <v>227531.15306538015</v>
      </c>
    </row>
    <row r="14550" spans="1:4" x14ac:dyDescent="0.45">
      <c r="A14550" s="19" t="s">
        <v>4904</v>
      </c>
      <c r="B14550" s="19" t="s">
        <v>3477</v>
      </c>
      <c r="C14550" s="19" t="s">
        <v>4767</v>
      </c>
      <c r="D14550">
        <v>6852940.8093201369</v>
      </c>
    </row>
    <row r="14551" spans="1:4" x14ac:dyDescent="0.45">
      <c r="A14551" s="19" t="s">
        <v>4904</v>
      </c>
      <c r="B14551" s="19" t="s">
        <v>3477</v>
      </c>
      <c r="C14551" s="19" t="s">
        <v>4768</v>
      </c>
      <c r="D14551">
        <v>79131.234315536931</v>
      </c>
    </row>
    <row r="14552" spans="1:4" x14ac:dyDescent="0.45">
      <c r="A14552" s="19" t="s">
        <v>4904</v>
      </c>
      <c r="B14552" s="19" t="s">
        <v>3477</v>
      </c>
      <c r="C14552" s="19" t="s">
        <v>4769</v>
      </c>
      <c r="D14552">
        <v>54.119554350561977</v>
      </c>
    </row>
    <row r="14553" spans="1:4" x14ac:dyDescent="0.45">
      <c r="A14553" s="19" t="s">
        <v>4904</v>
      </c>
      <c r="B14553" s="19" t="s">
        <v>3477</v>
      </c>
      <c r="C14553" s="19" t="s">
        <v>4770</v>
      </c>
      <c r="D14553">
        <v>31.402648497465837</v>
      </c>
    </row>
    <row r="14554" spans="1:4" x14ac:dyDescent="0.45">
      <c r="A14554" s="19" t="s">
        <v>4904</v>
      </c>
      <c r="B14554" s="19" t="s">
        <v>3477</v>
      </c>
      <c r="C14554" s="19" t="s">
        <v>4771</v>
      </c>
      <c r="D14554">
        <v>71577.037091225822</v>
      </c>
    </row>
    <row r="14555" spans="1:4" x14ac:dyDescent="0.45">
      <c r="A14555" s="19" t="s">
        <v>4904</v>
      </c>
      <c r="B14555" s="19" t="s">
        <v>3477</v>
      </c>
      <c r="C14555" s="19" t="s">
        <v>4772</v>
      </c>
      <c r="D14555">
        <v>744526.71185401373</v>
      </c>
    </row>
    <row r="14556" spans="1:4" x14ac:dyDescent="0.45">
      <c r="A14556" s="19" t="s">
        <v>4904</v>
      </c>
      <c r="B14556" s="19" t="s">
        <v>3477</v>
      </c>
      <c r="C14556" s="19" t="s">
        <v>4773</v>
      </c>
      <c r="D14556">
        <v>2971.4382730738425</v>
      </c>
    </row>
    <row r="14557" spans="1:4" x14ac:dyDescent="0.45">
      <c r="A14557" s="19" t="s">
        <v>4904</v>
      </c>
      <c r="B14557" s="19" t="s">
        <v>3477</v>
      </c>
      <c r="C14557" s="19" t="s">
        <v>4774</v>
      </c>
      <c r="D14557">
        <v>268990.9772563267</v>
      </c>
    </row>
    <row r="14558" spans="1:4" x14ac:dyDescent="0.45">
      <c r="A14558" s="19" t="s">
        <v>4904</v>
      </c>
      <c r="B14558" s="19" t="s">
        <v>3477</v>
      </c>
      <c r="C14558" s="19" t="s">
        <v>4775</v>
      </c>
      <c r="D14558">
        <v>2921.8011473139395</v>
      </c>
    </row>
    <row r="14559" spans="1:4" x14ac:dyDescent="0.45">
      <c r="A14559" s="19" t="s">
        <v>4904</v>
      </c>
      <c r="B14559" s="19" t="s">
        <v>3477</v>
      </c>
      <c r="C14559" s="19" t="s">
        <v>4776</v>
      </c>
      <c r="D14559">
        <v>0.11832645893913955</v>
      </c>
    </row>
    <row r="14560" spans="1:4" x14ac:dyDescent="0.45">
      <c r="A14560" s="19" t="s">
        <v>4904</v>
      </c>
      <c r="B14560" s="19" t="s">
        <v>3477</v>
      </c>
      <c r="C14560" s="19" t="s">
        <v>4777</v>
      </c>
      <c r="D14560">
        <v>718.45590537586384</v>
      </c>
    </row>
    <row r="14561" spans="1:4" x14ac:dyDescent="0.45">
      <c r="A14561" s="19" t="s">
        <v>4904</v>
      </c>
      <c r="B14561" s="19" t="s">
        <v>3477</v>
      </c>
      <c r="C14561" s="19" t="s">
        <v>4778</v>
      </c>
      <c r="D14561">
        <v>1351.5178497179734</v>
      </c>
    </row>
    <row r="14562" spans="1:4" x14ac:dyDescent="0.45">
      <c r="A14562" s="19" t="s">
        <v>4904</v>
      </c>
      <c r="B14562" s="19" t="s">
        <v>3477</v>
      </c>
      <c r="C14562" s="19" t="s">
        <v>4779</v>
      </c>
      <c r="D14562">
        <v>1420.3158112575352</v>
      </c>
    </row>
    <row r="14563" spans="1:4" x14ac:dyDescent="0.45">
      <c r="A14563" s="19" t="s">
        <v>4904</v>
      </c>
      <c r="B14563" s="19" t="s">
        <v>3477</v>
      </c>
      <c r="C14563" s="19" t="s">
        <v>4780</v>
      </c>
      <c r="D14563">
        <v>1322.1580178855197</v>
      </c>
    </row>
    <row r="14564" spans="1:4" x14ac:dyDescent="0.45">
      <c r="A14564" s="19" t="s">
        <v>4904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4904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4904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4904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4904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4904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4904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4904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4904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4904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4904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4904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4904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4904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4904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4904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4904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4904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4904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4904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4904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4904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4904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4904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4904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4904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4904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4904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4904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4904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4904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4904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4904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4904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4904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4904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4904</v>
      </c>
      <c r="B14600" s="19" t="s">
        <v>3477</v>
      </c>
      <c r="C14600" s="19" t="s">
        <v>4817</v>
      </c>
      <c r="D14600">
        <v>-30703.531630296533</v>
      </c>
    </row>
    <row r="14601" spans="1:4" x14ac:dyDescent="0.45">
      <c r="A14601" s="19" t="s">
        <v>4904</v>
      </c>
      <c r="B14601" s="19" t="s">
        <v>3477</v>
      </c>
      <c r="C14601" s="19" t="s">
        <v>4818</v>
      </c>
      <c r="D14601">
        <v>-11459166.371616876</v>
      </c>
    </row>
    <row r="14602" spans="1:4" x14ac:dyDescent="0.45">
      <c r="A14602" s="19" t="s">
        <v>4904</v>
      </c>
      <c r="B14602" s="19" t="s">
        <v>3477</v>
      </c>
      <c r="C14602" s="19" t="s">
        <v>4819</v>
      </c>
      <c r="D14602">
        <v>-48621.846529091934</v>
      </c>
    </row>
    <row r="14603" spans="1:4" x14ac:dyDescent="0.45">
      <c r="A14603" s="19" t="s">
        <v>4904</v>
      </c>
      <c r="B14603" s="19" t="s">
        <v>3477</v>
      </c>
      <c r="C14603" s="19" t="s">
        <v>4820</v>
      </c>
      <c r="D14603">
        <v>-68441.308897255483</v>
      </c>
    </row>
    <row r="14604" spans="1:4" x14ac:dyDescent="0.45">
      <c r="A14604" s="19" t="s">
        <v>4904</v>
      </c>
      <c r="B14604" s="19" t="s">
        <v>3477</v>
      </c>
      <c r="C14604" s="19" t="s">
        <v>4821</v>
      </c>
      <c r="D14604">
        <v>-21739621.312225442</v>
      </c>
    </row>
    <row r="14605" spans="1:4" x14ac:dyDescent="0.45">
      <c r="A14605" s="19" t="s">
        <v>4904</v>
      </c>
      <c r="B14605" s="19" t="s">
        <v>3477</v>
      </c>
      <c r="C14605" s="19" t="s">
        <v>4822</v>
      </c>
      <c r="D14605">
        <v>517112.11166815198</v>
      </c>
    </row>
    <row r="14606" spans="1:4" x14ac:dyDescent="0.45">
      <c r="A14606" s="19" t="s">
        <v>4904</v>
      </c>
      <c r="B14606" s="19" t="s">
        <v>3477</v>
      </c>
      <c r="C14606" s="19" t="s">
        <v>4823</v>
      </c>
      <c r="D14606">
        <v>63593.382850366434</v>
      </c>
    </row>
    <row r="14607" spans="1:4" x14ac:dyDescent="0.45">
      <c r="A14607" s="19" t="s">
        <v>4904</v>
      </c>
      <c r="B14607" s="19" t="s">
        <v>3477</v>
      </c>
      <c r="C14607" s="19" t="s">
        <v>4824</v>
      </c>
      <c r="D14607">
        <v>-18346.073079403199</v>
      </c>
    </row>
    <row r="14608" spans="1:4" x14ac:dyDescent="0.45">
      <c r="A14608" s="19" t="s">
        <v>4904</v>
      </c>
      <c r="B14608" s="19" t="s">
        <v>3477</v>
      </c>
      <c r="C14608" s="19" t="s">
        <v>4825</v>
      </c>
      <c r="D14608">
        <v>-58555.342056540794</v>
      </c>
    </row>
    <row r="14609" spans="1:4" x14ac:dyDescent="0.45">
      <c r="A14609" s="19" t="s">
        <v>4904</v>
      </c>
      <c r="B14609" s="19" t="s">
        <v>3477</v>
      </c>
      <c r="C14609" s="19" t="s">
        <v>4826</v>
      </c>
      <c r="D14609">
        <v>2599058.7053732742</v>
      </c>
    </row>
    <row r="14610" spans="1:4" x14ac:dyDescent="0.45">
      <c r="A14610" s="19" t="s">
        <v>4904</v>
      </c>
      <c r="B14610" s="19" t="s">
        <v>3477</v>
      </c>
      <c r="C14610" s="19" t="s">
        <v>4827</v>
      </c>
      <c r="D14610">
        <v>47718.801481141978</v>
      </c>
    </row>
    <row r="14611" spans="1:4" x14ac:dyDescent="0.45">
      <c r="A14611" s="19" t="s">
        <v>4904</v>
      </c>
      <c r="B14611" s="19" t="s">
        <v>3477</v>
      </c>
      <c r="C14611" s="19" t="s">
        <v>4828</v>
      </c>
      <c r="D14611">
        <v>-7580730.4767322429</v>
      </c>
    </row>
    <row r="14612" spans="1:4" x14ac:dyDescent="0.45">
      <c r="A14612" s="19" t="s">
        <v>4904</v>
      </c>
      <c r="B14612" s="19" t="s">
        <v>3477</v>
      </c>
      <c r="C14612" s="19" t="s">
        <v>4829</v>
      </c>
      <c r="D14612">
        <v>-13403.08965904586</v>
      </c>
    </row>
    <row r="14613" spans="1:4" x14ac:dyDescent="0.45">
      <c r="A14613" s="19" t="s">
        <v>4904</v>
      </c>
      <c r="B14613" s="19" t="s">
        <v>3477</v>
      </c>
      <c r="C14613" s="19" t="s">
        <v>4830</v>
      </c>
      <c r="D14613">
        <v>-42.628479131908634</v>
      </c>
    </row>
    <row r="14614" spans="1:4" x14ac:dyDescent="0.45">
      <c r="A14614" s="19" t="s">
        <v>4904</v>
      </c>
      <c r="B14614" s="19" t="s">
        <v>3477</v>
      </c>
      <c r="C14614" s="19" t="s">
        <v>4831</v>
      </c>
      <c r="D14614">
        <v>-13308.032285577465</v>
      </c>
    </row>
    <row r="14615" spans="1:4" x14ac:dyDescent="0.45">
      <c r="A14615" s="19" t="s">
        <v>4904</v>
      </c>
      <c r="B14615" s="19" t="s">
        <v>3477</v>
      </c>
      <c r="C14615" s="19" t="s">
        <v>4832</v>
      </c>
      <c r="D14615">
        <v>-14306.13470699575</v>
      </c>
    </row>
    <row r="14616" spans="1:4" x14ac:dyDescent="0.45">
      <c r="A14616" s="19" t="s">
        <v>4904</v>
      </c>
      <c r="B14616" s="19" t="s">
        <v>3477</v>
      </c>
      <c r="C14616" s="19" t="s">
        <v>4833</v>
      </c>
      <c r="D14616">
        <v>-15779.52399575611</v>
      </c>
    </row>
    <row r="14617" spans="1:4" x14ac:dyDescent="0.45">
      <c r="A14617" s="19" t="s">
        <v>4904</v>
      </c>
      <c r="B14617" s="19" t="s">
        <v>3477</v>
      </c>
      <c r="C14617" s="19" t="s">
        <v>4834</v>
      </c>
      <c r="D14617">
        <v>-236360.1591292019</v>
      </c>
    </row>
    <row r="14618" spans="1:4" x14ac:dyDescent="0.45">
      <c r="A14618" s="19" t="s">
        <v>4904</v>
      </c>
      <c r="B14618" s="19" t="s">
        <v>3477</v>
      </c>
      <c r="C14618" s="19" t="s">
        <v>4835</v>
      </c>
      <c r="D14618">
        <v>-2.5964149402271095E-7</v>
      </c>
    </row>
    <row r="14619" spans="1:4" x14ac:dyDescent="0.45">
      <c r="A14619" s="19" t="s">
        <v>4904</v>
      </c>
      <c r="B14619" s="19" t="s">
        <v>3477</v>
      </c>
      <c r="C14619" s="19" t="s">
        <v>4836</v>
      </c>
      <c r="D14619">
        <v>-1.1165264661968241E-4</v>
      </c>
    </row>
    <row r="14620" spans="1:4" x14ac:dyDescent="0.45">
      <c r="A14620" s="19" t="s">
        <v>4904</v>
      </c>
      <c r="B14620" s="19" t="s">
        <v>3477</v>
      </c>
      <c r="C14620" s="19" t="s">
        <v>4837</v>
      </c>
      <c r="D14620">
        <v>-2.4111491785354735E-4</v>
      </c>
    </row>
    <row r="14621" spans="1:4" x14ac:dyDescent="0.45">
      <c r="A14621" s="19" t="s">
        <v>4904</v>
      </c>
      <c r="B14621" s="19" t="s">
        <v>3477</v>
      </c>
      <c r="C14621" s="19" t="s">
        <v>4838</v>
      </c>
      <c r="D14621">
        <v>-3.3130468352793302E-4</v>
      </c>
    </row>
    <row r="14622" spans="1:4" x14ac:dyDescent="0.45">
      <c r="A14622" s="19" t="s">
        <v>4904</v>
      </c>
      <c r="B14622" s="19" t="s">
        <v>3477</v>
      </c>
      <c r="C14622" s="19" t="s">
        <v>4839</v>
      </c>
      <c r="D14622">
        <v>-2.6408476703542827E-4</v>
      </c>
    </row>
    <row r="14623" spans="1:4" x14ac:dyDescent="0.45">
      <c r="A14623" s="19" t="s">
        <v>4904</v>
      </c>
      <c r="B14623" s="19" t="s">
        <v>3477</v>
      </c>
      <c r="C14623" s="19" t="s">
        <v>4840</v>
      </c>
      <c r="D14623">
        <v>-1.0243730752444629E-3</v>
      </c>
    </row>
    <row r="14624" spans="1:4" x14ac:dyDescent="0.45">
      <c r="A14624" s="19" t="s">
        <v>4904</v>
      </c>
      <c r="B14624" s="19" t="s">
        <v>3477</v>
      </c>
      <c r="C14624" s="19" t="s">
        <v>4841</v>
      </c>
      <c r="D14624">
        <v>-1.0594443360231631E-5</v>
      </c>
    </row>
    <row r="14625" spans="1:4" x14ac:dyDescent="0.45">
      <c r="A14625" s="19" t="s">
        <v>4904</v>
      </c>
      <c r="B14625" s="19" t="s">
        <v>3477</v>
      </c>
      <c r="C14625" s="19" t="s">
        <v>4842</v>
      </c>
      <c r="D14625">
        <v>-6.3931985794501136E-7</v>
      </c>
    </row>
    <row r="14626" spans="1:4" x14ac:dyDescent="0.45">
      <c r="A14626" s="19" t="s">
        <v>4904</v>
      </c>
      <c r="B14626" s="19" t="s">
        <v>3477</v>
      </c>
      <c r="C14626" s="19" t="s">
        <v>4843</v>
      </c>
      <c r="D14626">
        <v>-4.5560673019409855E-4</v>
      </c>
    </row>
    <row r="14627" spans="1:4" x14ac:dyDescent="0.45">
      <c r="A14627" s="19" t="s">
        <v>4904</v>
      </c>
      <c r="B14627" s="19" t="s">
        <v>3477</v>
      </c>
      <c r="C14627" s="19" t="s">
        <v>4844</v>
      </c>
      <c r="D14627">
        <v>-9.2333313826667117E-3</v>
      </c>
    </row>
    <row r="14628" spans="1:4" x14ac:dyDescent="0.45">
      <c r="A14628" s="19" t="s">
        <v>4904</v>
      </c>
      <c r="B14628" s="19" t="s">
        <v>3477</v>
      </c>
      <c r="C14628" s="19" t="s">
        <v>4845</v>
      </c>
      <c r="D14628">
        <v>-7.4435097746454985E-6</v>
      </c>
    </row>
    <row r="14629" spans="1:4" x14ac:dyDescent="0.45">
      <c r="A14629" s="19" t="s">
        <v>4904</v>
      </c>
      <c r="B14629" s="19" t="s">
        <v>3477</v>
      </c>
      <c r="C14629" s="19" t="s">
        <v>4846</v>
      </c>
      <c r="D14629">
        <v>-6.3931985794501193E-6</v>
      </c>
    </row>
    <row r="14630" spans="1:4" x14ac:dyDescent="0.45">
      <c r="A14630" s="19" t="s">
        <v>4904</v>
      </c>
      <c r="B14630" s="19" t="s">
        <v>3477</v>
      </c>
      <c r="C14630" s="19" t="s">
        <v>4847</v>
      </c>
      <c r="D14630">
        <v>-2.6996650972852278E-7</v>
      </c>
    </row>
    <row r="14631" spans="1:4" x14ac:dyDescent="0.45">
      <c r="A14631" s="19" t="s">
        <v>4904</v>
      </c>
      <c r="B14631" s="19" t="s">
        <v>3477</v>
      </c>
      <c r="C14631" s="19" t="s">
        <v>4848</v>
      </c>
      <c r="D14631">
        <v>-2.3731735789735414E-11</v>
      </c>
    </row>
    <row r="14632" spans="1:4" x14ac:dyDescent="0.45">
      <c r="A14632" s="19" t="s">
        <v>4904</v>
      </c>
      <c r="B14632" s="19" t="s">
        <v>3477</v>
      </c>
      <c r="C14632" s="19" t="s">
        <v>4849</v>
      </c>
      <c r="D14632">
        <v>-1.8875462148785101E-7</v>
      </c>
    </row>
    <row r="14633" spans="1:4" x14ac:dyDescent="0.45">
      <c r="A14633" s="19" t="s">
        <v>4904</v>
      </c>
      <c r="B14633" s="19" t="s">
        <v>3477</v>
      </c>
      <c r="C14633" s="19" t="s">
        <v>4850</v>
      </c>
      <c r="D14633">
        <v>-3.0845356517681241E-7</v>
      </c>
    </row>
    <row r="14634" spans="1:4" x14ac:dyDescent="0.45">
      <c r="A14634" s="19" t="s">
        <v>4904</v>
      </c>
      <c r="B14634" s="19" t="s">
        <v>3477</v>
      </c>
      <c r="C14634" s="19" t="s">
        <v>4851</v>
      </c>
      <c r="D14634">
        <v>-3.1665695226833018E-7</v>
      </c>
    </row>
    <row r="14635" spans="1:4" x14ac:dyDescent="0.45">
      <c r="A14635" s="19" t="s">
        <v>4904</v>
      </c>
      <c r="B14635" s="19" t="s">
        <v>3477</v>
      </c>
      <c r="C14635" s="19" t="s">
        <v>4852</v>
      </c>
      <c r="D14635">
        <v>-2.6942765441968346E-6</v>
      </c>
    </row>
    <row r="14636" spans="1:4" x14ac:dyDescent="0.45">
      <c r="A14636" s="19" t="s">
        <v>4904</v>
      </c>
      <c r="B14636" s="19" t="s">
        <v>3477</v>
      </c>
      <c r="C14636" s="19" t="s">
        <v>4853</v>
      </c>
      <c r="D14636">
        <v>-596.63612075708033</v>
      </c>
    </row>
    <row r="14637" spans="1:4" x14ac:dyDescent="0.45">
      <c r="A14637" s="19" t="s">
        <v>4904</v>
      </c>
      <c r="B14637" s="19" t="s">
        <v>3477</v>
      </c>
      <c r="C14637" s="19" t="s">
        <v>4854</v>
      </c>
      <c r="D14637">
        <v>-585061.38001439301</v>
      </c>
    </row>
    <row r="14638" spans="1:4" x14ac:dyDescent="0.45">
      <c r="A14638" s="19" t="s">
        <v>4904</v>
      </c>
      <c r="B14638" s="19" t="s">
        <v>3477</v>
      </c>
      <c r="C14638" s="19" t="s">
        <v>4855</v>
      </c>
      <c r="D14638">
        <v>-160296.23777673562</v>
      </c>
    </row>
    <row r="14639" spans="1:4" x14ac:dyDescent="0.45">
      <c r="A14639" s="19" t="s">
        <v>4904</v>
      </c>
      <c r="B14639" s="19" t="s">
        <v>3477</v>
      </c>
      <c r="C14639" s="19" t="s">
        <v>4856</v>
      </c>
      <c r="D14639">
        <v>-199037.80988456201</v>
      </c>
    </row>
    <row r="14640" spans="1:4" x14ac:dyDescent="0.45">
      <c r="A14640" s="19" t="s">
        <v>4904</v>
      </c>
      <c r="B14640" s="19" t="s">
        <v>3477</v>
      </c>
      <c r="C14640" s="19" t="s">
        <v>4857</v>
      </c>
      <c r="D14640">
        <v>-10692315.920087636</v>
      </c>
    </row>
    <row r="14641" spans="1:4" x14ac:dyDescent="0.45">
      <c r="A14641" s="19" t="s">
        <v>4904</v>
      </c>
      <c r="B14641" s="19" t="s">
        <v>3477</v>
      </c>
      <c r="C14641" s="19" t="s">
        <v>4858</v>
      </c>
      <c r="D14641">
        <v>-194026.06647020252</v>
      </c>
    </row>
    <row r="14642" spans="1:4" x14ac:dyDescent="0.45">
      <c r="A14642" s="19" t="s">
        <v>4904</v>
      </c>
      <c r="B14642" s="19" t="s">
        <v>3477</v>
      </c>
      <c r="C14642" s="19" t="s">
        <v>4859</v>
      </c>
      <c r="D14642">
        <v>-110.35341913781572</v>
      </c>
    </row>
    <row r="14643" spans="1:4" x14ac:dyDescent="0.45">
      <c r="A14643" s="19" t="s">
        <v>4904</v>
      </c>
      <c r="B14643" s="19" t="s">
        <v>3477</v>
      </c>
      <c r="C14643" s="19" t="s">
        <v>4860</v>
      </c>
      <c r="D14643">
        <v>-10.955710879531196</v>
      </c>
    </row>
    <row r="14644" spans="1:4" x14ac:dyDescent="0.45">
      <c r="A14644" s="19" t="s">
        <v>4904</v>
      </c>
      <c r="B14644" s="19" t="s">
        <v>3477</v>
      </c>
      <c r="C14644" s="19" t="s">
        <v>4861</v>
      </c>
      <c r="D14644">
        <v>-30269.339193075866</v>
      </c>
    </row>
    <row r="14645" spans="1:4" x14ac:dyDescent="0.45">
      <c r="A14645" s="19" t="s">
        <v>4904</v>
      </c>
      <c r="B14645" s="19" t="s">
        <v>3477</v>
      </c>
      <c r="C14645" s="19" t="s">
        <v>4862</v>
      </c>
      <c r="D14645">
        <v>-973909.0277824743</v>
      </c>
    </row>
    <row r="14646" spans="1:4" x14ac:dyDescent="0.45">
      <c r="A14646" s="19" t="s">
        <v>4904</v>
      </c>
      <c r="B14646" s="19" t="s">
        <v>3477</v>
      </c>
      <c r="C14646" s="19" t="s">
        <v>4863</v>
      </c>
      <c r="D14646">
        <v>-4773.0889660566427</v>
      </c>
    </row>
    <row r="14647" spans="1:4" x14ac:dyDescent="0.45">
      <c r="A14647" s="19" t="s">
        <v>4904</v>
      </c>
      <c r="B14647" s="19" t="s">
        <v>3477</v>
      </c>
      <c r="C14647" s="19" t="s">
        <v>4864</v>
      </c>
      <c r="D14647">
        <v>-128077.8872558532</v>
      </c>
    </row>
    <row r="14648" spans="1:4" x14ac:dyDescent="0.45">
      <c r="A14648" s="19" t="s">
        <v>4904</v>
      </c>
      <c r="B14648" s="19" t="s">
        <v>3477</v>
      </c>
      <c r="C14648" s="19" t="s">
        <v>4865</v>
      </c>
      <c r="D14648">
        <v>636.41186214088577</v>
      </c>
    </row>
    <row r="14649" spans="1:4" x14ac:dyDescent="0.45">
      <c r="A14649" s="19" t="s">
        <v>4904</v>
      </c>
      <c r="B14649" s="19" t="s">
        <v>3477</v>
      </c>
      <c r="C14649" s="19" t="s">
        <v>4866</v>
      </c>
      <c r="D14649">
        <v>-0.3001159238890882</v>
      </c>
    </row>
    <row r="14650" spans="1:4" x14ac:dyDescent="0.45">
      <c r="A14650" s="19" t="s">
        <v>4904</v>
      </c>
      <c r="B14650" s="19" t="s">
        <v>3477</v>
      </c>
      <c r="C14650" s="19" t="s">
        <v>4867</v>
      </c>
      <c r="D14650">
        <v>-364.80241658674311</v>
      </c>
    </row>
    <row r="14651" spans="1:4" x14ac:dyDescent="0.45">
      <c r="A14651" s="19" t="s">
        <v>4904</v>
      </c>
      <c r="B14651" s="19" t="s">
        <v>3477</v>
      </c>
      <c r="C14651" s="19" t="s">
        <v>4868</v>
      </c>
      <c r="D14651">
        <v>-994.39353459513381</v>
      </c>
    </row>
    <row r="14652" spans="1:4" x14ac:dyDescent="0.45">
      <c r="A14652" s="19" t="s">
        <v>4904</v>
      </c>
      <c r="B14652" s="19" t="s">
        <v>3477</v>
      </c>
      <c r="C14652" s="19" t="s">
        <v>4869</v>
      </c>
      <c r="D14652">
        <v>-1073.9450173627447</v>
      </c>
    </row>
    <row r="14653" spans="1:4" x14ac:dyDescent="0.45">
      <c r="A14653" s="19" t="s">
        <v>4904</v>
      </c>
      <c r="B14653" s="19" t="s">
        <v>3477</v>
      </c>
      <c r="C14653" s="19" t="s">
        <v>4870</v>
      </c>
      <c r="D14653">
        <v>-6085.6884317222184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6" zoomScaleNormal="100" workbookViewId="0">
      <pane xSplit="1" topLeftCell="AH1" activePane="topRight" state="frozen"/>
      <selection activeCell="A57" sqref="A57"/>
      <selection pane="topRight" activeCell="AN57" sqref="AN57:AN6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8</v>
      </c>
      <c r="B7" s="18">
        <f ca="1">'TEA Analysis'!B11</f>
        <v>-8.9494220597763725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3.4982499504694524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224.68279000000004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-0.52411499999999966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-3.224540650400697E-16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8.4325939606437785</v>
      </c>
      <c r="AE7" s="3" cm="1">
        <f t="array" aca="1" ref="AE7" ca="1">(INDIRECT(CONCATENATE("LCA!D",($C$5*$E$1)+$F$3+$A7*($C$1+$E$1)+AE$2*$F$4)))/'TEA Analysis'!$F$6</f>
        <v>-50.490934400000008</v>
      </c>
      <c r="AF7" s="3" cm="1">
        <f t="array" aca="1" ref="AF7" ca="1">(INDIRECT(CONCATENATE("LCA!D",($C$5*$E$1)+$F$3+$A7*($C$1+$E$1)+AF$2*$F$4)))/'TEA Analysis'!$F$6</f>
        <v>-9.5710623749999968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1.62572575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-595.51700000000028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-30.462339000000018</v>
      </c>
      <c r="AN7" s="3">
        <f t="shared" ref="AN7:AN27" ca="1" si="0">SUM(C7:AM7)</f>
        <v>-1585.0258777348874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7</v>
      </c>
      <c r="B8" s="18">
        <f ca="1">'TEA Analysis'!B12</f>
        <v>-7.4031242372660646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3.4982499504694524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-1115.6561550000004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224.68278999999998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-0.52411499999999966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8.4327236506030943</v>
      </c>
      <c r="AE8" s="3" cm="1">
        <f t="array" aca="1" ref="AE8" ca="1">(INDIRECT(CONCATENATE("LCA!D",($C$5*$E$1)+$F$3+$A8*($C$1+$E$1)+AE$2*$F$4)))/'TEA Analysis'!$F$6</f>
        <v>-50.490934400000008</v>
      </c>
      <c r="AF8" s="3" cm="1">
        <f t="array" aca="1" ref="AF8" ca="1">(INDIRECT(CONCATENATE("LCA!D",($C$5*$E$1)+$F$3+$A8*($C$1+$E$1)+AF$2*$F$4)))/'TEA Analysis'!$F$6</f>
        <v>-9.5710623749999986</v>
      </c>
      <c r="AG8" s="3" cm="1">
        <f t="array" aca="1" ref="AG8" ca="1">(INDIRECT(CONCATENATE("LCA!D",($C$5*$E$1)+$F$3+$A8*($C$1+$E$1)+AG$2*$F$4)))/'TEA Analysis'!$F$6</f>
        <v>-21.043631620999996</v>
      </c>
      <c r="AH8" s="3" cm="1">
        <f t="array" aca="1" ref="AH8" ca="1">(INDIRECT(CONCATENATE("LCA!D",($C$5*$E$1)+$F$3+$A8*($C$1+$E$1)+AH$2*$F$4)))/'TEA Analysis'!$F$6</f>
        <v>1.62572575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-595.51700000000028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-30.462339000000018</v>
      </c>
      <c r="AN8" s="3">
        <f t="shared" ca="1" si="0"/>
        <v>-1585.0257480449282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6</v>
      </c>
      <c r="B9" s="18">
        <f ca="1">'TEA Analysis'!B13</f>
        <v>-5.812541342368835</v>
      </c>
      <c r="C9" s="3" cm="1">
        <f t="array" aca="1" ref="C9" ca="1">(INDIRECT(CONCATENATE("LCA!D",($C$5*$E$1)+$F$3+$A9*($C$1+$E$1)+C$2*$F$4)))/'TEA Analysis'!$F$6</f>
        <v>0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3.4982499504694515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224.68278999999998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-0.52411499999999966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8.4327236506030943</v>
      </c>
      <c r="AE9" s="3" cm="1">
        <f t="array" aca="1" ref="AE9" ca="1">(INDIRECT(CONCATENATE("LCA!D",($C$5*$E$1)+$F$3+$A9*($C$1+$E$1)+AE$2*$F$4)))/'TEA Analysis'!$F$6</f>
        <v>-50.490934399999993</v>
      </c>
      <c r="AF9" s="3" cm="1">
        <f t="array" aca="1" ref="AF9" ca="1">(INDIRECT(CONCATENATE("LCA!D",($C$5*$E$1)+$F$3+$A9*($C$1+$E$1)+AF$2*$F$4)))/'TEA Analysis'!$F$6</f>
        <v>-9.5710623749999986</v>
      </c>
      <c r="AG9" s="3" cm="1">
        <f t="array" aca="1" ref="AG9" ca="1">(INDIRECT(CONCATENATE("LCA!D",($C$5*$E$1)+$F$3+$A9*($C$1+$E$1)+AG$2*$F$4)))/'TEA Analysis'!$F$6</f>
        <v>-21.043631620999996</v>
      </c>
      <c r="AH9" s="3" cm="1">
        <f t="array" aca="1" ref="AH9" ca="1">(INDIRECT(CONCATENATE("LCA!D",($C$5*$E$1)+$F$3+$A9*($C$1+$E$1)+AH$2*$F$4)))/'TEA Analysis'!$F$6</f>
        <v>1.6257257499999993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-595.51700000000028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-30.462339000000018</v>
      </c>
      <c r="AN9" s="3">
        <f t="shared" ca="1" si="0"/>
        <v>-1585.0257480449279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-4.26629612793311</v>
      </c>
      <c r="C10" s="3" cm="1">
        <f t="array" aca="1" ref="C10" ca="1">(INDIRECT(CONCATENATE("LCA!D",($C$5*$E$1)+$F$3+$A10*($C$1+$E$1)+C$2*$F$4)))/'TEA Analysis'!$F$6</f>
        <v>2.4967061570129588E-2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3.4982499504694524</v>
      </c>
      <c r="F10" s="3" cm="1">
        <f t="array" aca="1" ref="F10" ca="1">(INDIRECT(CONCATENATE("LCA!D",($C$5*$E$1)+$F$3+$A10*($C$1+$E$1)+F$2*$F$4)))/'TEA Analysis'!$F$6</f>
        <v>-5.5087382953321747E-18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-1115.6561550000004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224.77720889393481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-0.52444454276392416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-1.0012219555755653E-15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1.2042153397547326E-15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8.432593960643775</v>
      </c>
      <c r="AE10" s="3" cm="1">
        <f t="array" aca="1" ref="AE10" ca="1">(INDIRECT(CONCATENATE("LCA!D",($C$5*$E$1)+$F$3+$A10*($C$1+$E$1)+AE$2*$F$4)))/'TEA Analysis'!$F$6</f>
        <v>-50.4909344</v>
      </c>
      <c r="AF10" s="3" cm="1">
        <f t="array" aca="1" ref="AF10" ca="1">(INDIRECT(CONCATENATE("LCA!D",($C$5*$E$1)+$F$3+$A10*($C$1+$E$1)+AF$2*$F$4)))/'TEA Analysis'!$F$6</f>
        <v>-9.5710623749999897</v>
      </c>
      <c r="AG10" s="3" cm="1">
        <f t="array" aca="1" ref="AG10" ca="1">(INDIRECT(CONCATENATE("LCA!D",($C$5*$E$1)+$F$3+$A10*($C$1+$E$1)+AG$2*$F$4)))/'TEA Analysis'!$F$6</f>
        <v>-21.043631621000003</v>
      </c>
      <c r="AH10" s="3" cm="1">
        <f t="array" aca="1" ref="AH10" ca="1">(INDIRECT(CONCATENATE("LCA!D",($C$5*$E$1)+$F$3+$A10*($C$1+$E$1)+AH$2*$F$4)))/'TEA Analysis'!$F$6</f>
        <v>1.6112199548956465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-595.80214856907162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-30.474399387167399</v>
      </c>
      <c r="AN10" s="3">
        <f t="shared" ca="1" si="0"/>
        <v>-1585.2185360734895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-3.4357254512209505</v>
      </c>
      <c r="C11" s="3" cm="1">
        <f t="array" aca="1" ref="C11" ca="1">(INDIRECT(CONCATENATE("LCA!D",($C$5*$E$1)+$F$3+$A11*($C$1+$E$1)+C$2*$F$4)))/'TEA Analysis'!$F$6</f>
        <v>1.1506684821062063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3.4982499504694844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-1115.6561550000288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229.03431711348918</v>
      </c>
      <c r="L11" s="3" cm="1">
        <f t="array" aca="1" ref="L11" ca="1">(INDIRECT(CONCATENATE("LCA!D",($C$5*$E$1)+$F$3+$A11*($C$1+$E$1)+L$2*$F$4)))/'TEA Analysis'!$F$6</f>
        <v>4.0446253651106948E-12</v>
      </c>
      <c r="M11" s="3" cm="1">
        <f t="array" aca="1" ref="M11" ca="1">(INDIRECT(CONCATENATE("LCA!D",($C$5*$E$1)+$F$3+$A11*($C$1+$E$1)+M$2*$F$4)))/'TEA Analysis'!$F$6</f>
        <v>-0.53930278935843068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-3.1045558596427524E-11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8.4325939606440112</v>
      </c>
      <c r="AE11" s="3" cm="1">
        <f t="array" aca="1" ref="AE11" ca="1">(INDIRECT(CONCATENATE("LCA!D",($C$5*$E$1)+$F$3+$A11*($C$1+$E$1)+AE$2*$F$4)))/'TEA Analysis'!$F$6</f>
        <v>-50.490934400001414</v>
      </c>
      <c r="AF11" s="3" cm="1">
        <f t="array" aca="1" ref="AF11" ca="1">(INDIRECT(CONCATENATE("LCA!D",($C$5*$E$1)+$F$3+$A11*($C$1+$E$1)+AF$2*$F$4)))/'TEA Analysis'!$F$6</f>
        <v>-9.5710623750001496</v>
      </c>
      <c r="AG11" s="3" cm="1">
        <f t="array" aca="1" ref="AG11" ca="1">(INDIRECT(CONCATENATE("LCA!D",($C$5*$E$1)+$F$3+$A11*($C$1+$E$1)+AG$2*$F$4)))/'TEA Analysis'!$F$6</f>
        <v>-21.043631620999843</v>
      </c>
      <c r="AH11" s="3" cm="1">
        <f t="array" aca="1" ref="AH11" ca="1">(INDIRECT(CONCATENATE("LCA!D",($C$5*$E$1)+$F$3+$A11*($C$1+$E$1)+AH$2*$F$4)))/'TEA Analysis'!$F$6</f>
        <v>0.95719048053763411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-608.65877362146682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-31.018171625963522</v>
      </c>
      <c r="AN11" s="3">
        <f t="shared" ca="1" si="0"/>
        <v>-1593.9050114455993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-2.4161978252799838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3.6533775681231377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25.081233237560312</v>
      </c>
      <c r="H12" s="3" cm="1">
        <f t="array" aca="1" ref="H12" ca="1">(INDIRECT(CONCATENATE("LCA!D",($C$5*$E$1)+$F$3+$A12*($C$1+$E$1)+H$2*$F$4)))/'TEA Analysis'!$F$6</f>
        <v>-890.01891770152054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211.73378208317015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-0.56160840712249804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16.621466797011418</v>
      </c>
      <c r="AD12" s="3" cm="1">
        <f t="array" aca="1" ref="AD12" ca="1">(INDIRECT(CONCATENATE("LCA!D",($C$5*$E$1)+$F$3+$A12*($C$1+$E$1)+AD$2*$F$4)))/'TEA Analysis'!$F$6</f>
        <v>7.5045789607767874</v>
      </c>
      <c r="AE12" s="3" cm="1">
        <f t="array" aca="1" ref="AE12" ca="1">(INDIRECT(CONCATENATE("LCA!D",($C$5*$E$1)+$F$3+$A12*($C$1+$E$1)+AE$2*$F$4)))/'TEA Analysis'!$F$6</f>
        <v>-47.661023999384142</v>
      </c>
      <c r="AF12" s="3" cm="1">
        <f t="array" aca="1" ref="AF12" ca="1">(INDIRECT(CONCATENATE("LCA!D",($C$5*$E$1)+$F$3+$A12*($C$1+$E$1)+AF$2*$F$4)))/'TEA Analysis'!$F$6</f>
        <v>-14.587593300580712</v>
      </c>
      <c r="AG12" s="3" cm="1">
        <f t="array" aca="1" ref="AG12" ca="1">(INDIRECT(CONCATENATE("LCA!D",($C$5*$E$1)+$F$3+$A12*($C$1+$E$1)+AG$2*$F$4)))/'TEA Analysis'!$F$6</f>
        <v>-16.705547148300955</v>
      </c>
      <c r="AH12" s="3" cm="1">
        <f t="array" aca="1" ref="AH12" ca="1">(INDIRECT(CONCATENATE("LCA!D",($C$5*$E$1)+$F$3+$A12*($C$1+$E$1)+AH$2*$F$4)))/'TEA Analysis'!$F$6</f>
        <v>1.2094307626103438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-502.01611655507344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-27.870514737253448</v>
      </c>
      <c r="AN12" s="3">
        <f t="shared" ca="1" si="0"/>
        <v>-1233.6174524399835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</v>
      </c>
      <c r="B13" s="18">
        <f ca="1">'TEA Analysis'!B17</f>
        <v>-1.8692531944920781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4.0356732117443954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7.7074661651739591E-16</v>
      </c>
      <c r="H13" s="3" cm="1">
        <f t="array" aca="1" ref="H13" ca="1">(INDIRECT(CONCATENATE("LCA!D",($C$5*$E$1)+$F$3+$A13*($C$1+$E$1)+H$2*$F$4)))/'TEA Analysis'!$F$6</f>
        <v>-550.47757442780426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130.95755210050964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-0.34735535119798094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1.1081301833763948E-16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-1.1520081342747673E-14</v>
      </c>
      <c r="AC13" s="3" cm="1">
        <f t="array" aca="1" ref="AC13" ca="1">(INDIRECT(CONCATENATE("LCA!D",($C$5*$E$1)+$F$3+$A13*($C$1+$E$1)+AC$2*$F$4)))/'TEA Analysis'!$F$6</f>
        <v>48.222759886183738</v>
      </c>
      <c r="AD13" s="3" cm="1">
        <f t="array" aca="1" ref="AD13" ca="1">(INDIRECT(CONCATENATE("LCA!D",($C$5*$E$1)+$F$3+$A13*($C$1+$E$1)+AD$2*$F$4)))/'TEA Analysis'!$F$6</f>
        <v>5.5827249406086192</v>
      </c>
      <c r="AE13" s="3" cm="1">
        <f t="array" aca="1" ref="AE13" ca="1">(INDIRECT(CONCATENATE("LCA!D",($C$5*$E$1)+$F$3+$A13*($C$1+$E$1)+AE$2*$F$4)))/'TEA Analysis'!$F$6</f>
        <v>-53.546081454827821</v>
      </c>
      <c r="AF13" s="3" cm="1">
        <f t="array" aca="1" ref="AF13" ca="1">(INDIRECT(CONCATENATE("LCA!D",($C$5*$E$1)+$F$3+$A13*($C$1+$E$1)+AF$2*$F$4)))/'TEA Analysis'!$F$6</f>
        <v>-30.707021892745356</v>
      </c>
      <c r="AG13" s="3" cm="1">
        <f t="array" aca="1" ref="AG13" ca="1">(INDIRECT(CONCATENATE("LCA!D",($C$5*$E$1)+$F$3+$A13*($C$1+$E$1)+AG$2*$F$4)))/'TEA Analysis'!$F$6</f>
        <v>-23.154125807305586</v>
      </c>
      <c r="AH13" s="3" cm="1">
        <f t="array" aca="1" ref="AH13" ca="1">(INDIRECT(CONCATENATE("LCA!D",($C$5*$E$1)+$F$3+$A13*($C$1+$E$1)+AH$2*$F$4)))/'TEA Analysis'!$F$6</f>
        <v>1.7774329148878829</v>
      </c>
      <c r="AI13" s="3" cm="1">
        <f t="array" aca="1" ref="AI13" ca="1">(INDIRECT(CONCATENATE("LCA!D",($C$5*$E$1)+$F$3+$A13*($C$1+$E$1)+AI$2*$F$4)))/'TEA Analysis'!$F$6</f>
        <v>-3.4773612633589154E-14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-310.49746097410656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-15.26031324272949</v>
      </c>
      <c r="AN13" s="3">
        <f t="shared" ca="1" si="0"/>
        <v>-793.41379009678269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-1.2543502928491375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4.2168180471996006</v>
      </c>
      <c r="F14" s="3" cm="1">
        <f t="array" aca="1" ref="F14" ca="1">(INDIRECT(CONCATENATE("LCA!D",($C$5*$E$1)+$F$3+$A14*($C$1+$E$1)+F$2*$F$4)))/'TEA Analysis'!$F$6</f>
        <v>6.5503906275404414E-16</v>
      </c>
      <c r="G14" s="3" cm="1">
        <f t="array" aca="1" ref="G14" ca="1">(INDIRECT(CONCATENATE("LCA!D",($C$5*$E$1)+$F$3+$A14*($C$1+$E$1)+G$2*$F$4)))/'TEA Analysis'!$F$6</f>
        <v>0.17616212510466445</v>
      </c>
      <c r="H14" s="3" cm="1">
        <f t="array" aca="1" ref="H14" ca="1">(INDIRECT(CONCATENATE("LCA!D",($C$5*$E$1)+$F$3+$A14*($C$1+$E$1)+H$2*$F$4)))/'TEA Analysis'!$F$6</f>
        <v>-397.24679110298064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92.062823442676645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-0.2379301286466961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4.0703826175345855E-14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8.9723647571207367E-14</v>
      </c>
      <c r="X14" s="3" cm="1">
        <f t="array" aca="1" ref="X14" ca="1">(INDIRECT(CONCATENATE("LCA!D",($C$5*$E$1)+$F$3+$A14*($C$1+$E$1)+X$2*$F$4)))/'TEA Analysis'!$F$6</f>
        <v>-1.2099270718868573E-13</v>
      </c>
      <c r="Y14" s="3" cm="1">
        <f t="array" aca="1" ref="Y14" ca="1">(INDIRECT(CONCATENATE("LCA!D",($C$5*$E$1)+$F$3+$A14*($C$1+$E$1)+Y$2*$F$4)))/'TEA Analysis'!$F$6</f>
        <v>5.8063113346453682E-14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-1.4153774138348964E-13</v>
      </c>
      <c r="AC14" s="3" cm="1">
        <f t="array" aca="1" ref="AC14" ca="1">(INDIRECT(CONCATENATE("LCA!D",($C$5*$E$1)+$F$3+$A14*($C$1+$E$1)+AC$2*$F$4)))/'TEA Analysis'!$F$6</f>
        <v>62.865571643329616</v>
      </c>
      <c r="AD14" s="3" cm="1">
        <f t="array" aca="1" ref="AD14" ca="1">(INDIRECT(CONCATENATE("LCA!D",($C$5*$E$1)+$F$3+$A14*($C$1+$E$1)+AD$2*$F$4)))/'TEA Analysis'!$F$6</f>
        <v>4.4841570823028594</v>
      </c>
      <c r="AE14" s="3" cm="1">
        <f t="array" aca="1" ref="AE14" ca="1">(INDIRECT(CONCATENATE("LCA!D",($C$5*$E$1)+$F$3+$A14*($C$1+$E$1)+AE$2*$F$4)))/'TEA Analysis'!$F$6</f>
        <v>-56.789292741155904</v>
      </c>
      <c r="AF14" s="3" cm="1">
        <f t="array" aca="1" ref="AF14" ca="1">(INDIRECT(CONCATENATE("LCA!D",($C$5*$E$1)+$F$3+$A14*($C$1+$E$1)+AF$2*$F$4)))/'TEA Analysis'!$F$6</f>
        <v>-38.477791281020991</v>
      </c>
      <c r="AG14" s="3" cm="1">
        <f t="array" aca="1" ref="AG14" ca="1">(INDIRECT(CONCATENATE("LCA!D",($C$5*$E$1)+$F$3+$A14*($C$1+$E$1)+AG$2*$F$4)))/'TEA Analysis'!$F$6</f>
        <v>-26.815693295386023</v>
      </c>
      <c r="AH14" s="3" cm="1">
        <f t="array" aca="1" ref="AH14" ca="1">(INDIRECT(CONCATENATE("LCA!D",($C$5*$E$1)+$F$3+$A14*($C$1+$E$1)+AH$2*$F$4)))/'TEA Analysis'!$F$6</f>
        <v>2.0555138487317279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-223.75095135748995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-11.123389230315398</v>
      </c>
      <c r="AN14" s="3">
        <f t="shared" ca="1" si="0"/>
        <v>-588.58079294765059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5</v>
      </c>
      <c r="B15" s="18">
        <f ca="1">'TEA Analysis'!B19</f>
        <v>-0.54340209350905944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4.3652445744069874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0.11655362131880165</v>
      </c>
      <c r="H15" s="3" cm="1">
        <f t="array" aca="1" ref="H15" ca="1">(INDIRECT(CONCATENATE("LCA!D",($C$5*$E$1)+$F$3+$A15*($C$1+$E$1)+H$2*$F$4)))/'TEA Analysis'!$F$6</f>
        <v>-262.82920233845357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60.911249609939844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-0.15742099700913958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1.840146862784016E-11</v>
      </c>
      <c r="T15" s="3" cm="1">
        <f t="array" aca="1" ref="T15" ca="1">(INDIRECT(CONCATENATE("LCA!D",($C$5*$E$1)+$F$3+$A15*($C$1+$E$1)+T$2*$F$4)))/'TEA Analysis'!$F$6</f>
        <v>2.3090910066033689E-10</v>
      </c>
      <c r="U15" s="3" cm="1">
        <f t="array" aca="1" ref="U15" ca="1">(INDIRECT(CONCATENATE("LCA!D",($C$5*$E$1)+$F$3+$A15*($C$1+$E$1)+U$2*$F$4)))/'TEA Analysis'!$F$6</f>
        <v>4.2938276484003129E-8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1.2847755149849121E-10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8.0795483653739335E-10</v>
      </c>
      <c r="AC15" s="3" cm="1">
        <f t="array" aca="1" ref="AC15" ca="1">(INDIRECT(CONCATENATE("LCA!D",($C$5*$E$1)+$F$3+$A15*($C$1+$E$1)+AC$2*$F$4)))/'TEA Analysis'!$F$6</f>
        <v>75.246784687852411</v>
      </c>
      <c r="AD15" s="3" cm="1">
        <f t="array" aca="1" ref="AD15" ca="1">(INDIRECT(CONCATENATE("LCA!D",($C$5*$E$1)+$F$3+$A15*($C$1+$E$1)+AD$2*$F$4)))/'TEA Analysis'!$F$6</f>
        <v>3.4678829291659765</v>
      </c>
      <c r="AE15" s="3" cm="1">
        <f t="array" aca="1" ref="AE15" ca="1">(INDIRECT(CONCATENATE("LCA!D",($C$5*$E$1)+$F$3+$A15*($C$1+$E$1)+AE$2*$F$4)))/'TEA Analysis'!$F$6</f>
        <v>-58.920322509332024</v>
      </c>
      <c r="AF15" s="3" cm="1">
        <f t="array" aca="1" ref="AF15" ca="1">(INDIRECT(CONCATENATE("LCA!D",($C$5*$E$1)+$F$3+$A15*($C$1+$E$1)+AF$2*$F$4)))/'TEA Analysis'!$F$6</f>
        <v>-44.691223870270186</v>
      </c>
      <c r="AG15" s="3" cm="1">
        <f t="array" aca="1" ref="AG15" ca="1">(INDIRECT(CONCATENATE("LCA!D",($C$5*$E$1)+$F$3+$A15*($C$1+$E$1)+AG$2*$F$4)))/'TEA Analysis'!$F$6</f>
        <v>-29.114301002825304</v>
      </c>
      <c r="AH15" s="3" cm="1">
        <f t="array" aca="1" ref="AH15" ca="1">(INDIRECT(CONCATENATE("LCA!D",($C$5*$E$1)+$F$3+$A15*($C$1+$E$1)+AH$2*$F$4)))/'TEA Analysis'!$F$6</f>
        <v>2.2730153276256178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-148.03967050912439</v>
      </c>
      <c r="AL15" s="3" cm="1">
        <f t="array" aca="1" ref="AL15" ca="1">(INDIRECT(CONCATENATE("LCA!D",($C$5*$E$1)+$F$3+$A15*($C$1+$E$1)+AL$2*$F$4)))/'TEA Analysis'!$F$6</f>
        <v>-1.1359364653915997E-9</v>
      </c>
      <c r="AM15" s="3" cm="1">
        <f t="array" aca="1" ref="AM15" ca="1">(INDIRECT(CONCATENATE("LCA!D",($C$5*$E$1)+$F$3+$A15*($C$1+$E$1)+AM$2*$F$4)))/'TEA Analysis'!$F$6</f>
        <v>-7.3595346431980424</v>
      </c>
      <c r="AN15" s="3">
        <f t="shared" ca="1" si="0"/>
        <v>-404.73094507691502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10</v>
      </c>
      <c r="B16" s="18">
        <f ca="1">'TEA Analysis'!B20</f>
        <v>0.54331550042199861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4.5252210821535188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-125.56709761963731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26.718670481755666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-6.2783765144910852E-2</v>
      </c>
      <c r="N16" s="3" cm="1">
        <f t="array" aca="1" ref="N16" ca="1">(INDIRECT(CONCATENATE("LCA!D",($C$5*$E$1)+$F$3+$A16*($C$1+$E$1)+N$2*$F$4)))/'TEA Analysis'!$F$6</f>
        <v>1.7771486887640774E-11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-9.3477935899824126E-29</v>
      </c>
      <c r="T16" s="3" cm="1">
        <f t="array" aca="1" ref="T16" ca="1">(INDIRECT(CONCATENATE("LCA!D",($C$5*$E$1)+$F$3+$A16*($C$1+$E$1)+T$2*$F$4)))/'TEA Analysis'!$F$6</f>
        <v>8.2048192148433742E-11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8.7080862204890329E-11</v>
      </c>
      <c r="Z16" s="3" cm="1">
        <f t="array" aca="1" ref="Z16" ca="1">(INDIRECT(CONCATENATE("LCA!D",($C$5*$E$1)+$F$3+$A16*($C$1+$E$1)+Z$2*$F$4)))/'TEA Analysis'!$F$6</f>
        <v>-8.1662574447144537E-12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3.5561727132124866E-10</v>
      </c>
      <c r="AC16" s="3" cm="1">
        <f t="array" aca="1" ref="AC16" ca="1">(INDIRECT(CONCATENATE("LCA!D",($C$5*$E$1)+$F$3+$A16*($C$1+$E$1)+AC$2*$F$4)))/'TEA Analysis'!$F$6</f>
        <v>88.262227434062197</v>
      </c>
      <c r="AD16" s="3" cm="1">
        <f t="array" aca="1" ref="AD16" ca="1">(INDIRECT(CONCATENATE("LCA!D",($C$5*$E$1)+$F$3+$A16*($C$1+$E$1)+AD$2*$F$4)))/'TEA Analysis'!$F$6</f>
        <v>2.1790235978774306</v>
      </c>
      <c r="AE16" s="3" cm="1">
        <f t="array" aca="1" ref="AE16" ca="1">(INDIRECT(CONCATENATE("LCA!D",($C$5*$E$1)+$F$3+$A16*($C$1+$E$1)+AE$2*$F$4)))/'TEA Analysis'!$F$6</f>
        <v>-61.669458832696598</v>
      </c>
      <c r="AF16" s="3" cm="1">
        <f t="array" aca="1" ref="AF16" ca="1">(INDIRECT(CONCATENATE("LCA!D",($C$5*$E$1)+$F$3+$A16*($C$1+$E$1)+AF$2*$F$4)))/'TEA Analysis'!$F$6</f>
        <v>-51.520292737670999</v>
      </c>
      <c r="AG16" s="3" cm="1">
        <f t="array" aca="1" ref="AG16" ca="1">(INDIRECT(CONCATENATE("LCA!D",($C$5*$E$1)+$F$3+$A16*($C$1+$E$1)+AG$2*$F$4)))/'TEA Analysis'!$F$6</f>
        <v>-32.194600312356407</v>
      </c>
      <c r="AH16" s="3" cm="1">
        <f t="array" aca="1" ref="AH16" ca="1">(INDIRECT(CONCATENATE("LCA!D",($C$5*$E$1)+$F$3+$A16*($C$1+$E$1)+AH$2*$F$4)))/'TEA Analysis'!$F$6</f>
        <v>2.5016583560242842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-70.417412504097996</v>
      </c>
      <c r="AL16" s="3" cm="1">
        <f t="array" aca="1" ref="AL16" ca="1">(INDIRECT(CONCATENATE("LCA!D",($C$5*$E$1)+$F$3+$A16*($C$1+$E$1)+AL$2*$F$4)))/'TEA Analysis'!$F$6</f>
        <v>-6.8611365078584676E-10</v>
      </c>
      <c r="AM16" s="3" cm="1">
        <f t="array" aca="1" ref="AM16" ca="1">(INDIRECT(CONCATENATE("LCA!D",($C$5*$E$1)+$F$3+$A16*($C$1+$E$1)+AM$2*$F$4)))/'TEA Analysis'!$F$6</f>
        <v>-3.5952448197920077</v>
      </c>
      <c r="AN16" s="3">
        <f t="shared" ca="1" si="0"/>
        <v>-220.84008963967489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9</v>
      </c>
      <c r="B17" s="18">
        <f ca="1">'TEA Analysis'!B21</f>
        <v>3.4227283060400628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4.6554657135525401</v>
      </c>
      <c r="F17" s="3" cm="1">
        <f t="array" aca="1" ref="F17" ca="1">(INDIRECT(CONCATENATE("LCA!D",($C$5*$E$1)+$F$3+$A17*($C$1+$E$1)+F$2*$F$4)))/'TEA Analysis'!$F$6</f>
        <v>3.8230929966242202E-15</v>
      </c>
      <c r="G17" s="3" cm="1">
        <f t="array" aca="1" ref="G17" ca="1">(INDIRECT(CONCATENATE("LCA!D",($C$5*$E$1)+$F$3+$A17*($C$1+$E$1)+G$2*$F$4)))/'TEA Analysis'!$F$6</f>
        <v>-5.0703098382074554E-13</v>
      </c>
      <c r="H17" s="3" cm="1">
        <f t="array" aca="1" ref="H17" ca="1">(INDIRECT(CONCATENATE("LCA!D",($C$5*$E$1)+$F$3+$A17*($C$1+$E$1)+H$2*$F$4)))/'TEA Analysis'!$F$6</f>
        <v>-5.7354951348468565E-12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2.1255271900459061E-12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-8.9745912290365954E-14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8.8242559262547975E-13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-1.0956309362973499E-10</v>
      </c>
      <c r="X17" s="3" cm="1">
        <f t="array" aca="1" ref="X17" ca="1">(INDIRECT(CONCATENATE("LCA!D",($C$5*$E$1)+$F$3+$A17*($C$1+$E$1)+X$2*$F$4)))/'TEA Analysis'!$F$6</f>
        <v>-5.952346747745795E-12</v>
      </c>
      <c r="Y17" s="3" cm="1">
        <f t="array" aca="1" ref="Y17" ca="1">(INDIRECT(CONCATENATE("LCA!D",($C$5*$E$1)+$F$3+$A17*($C$1+$E$1)+Y$2*$F$4)))/'TEA Analysis'!$F$6</f>
        <v>6.9250793010233089E-13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2.9665778208482619E-14</v>
      </c>
      <c r="AC17" s="3" cm="1">
        <f t="array" aca="1" ref="AC17" ca="1">(INDIRECT(CONCATENATE("LCA!D",($C$5*$E$1)+$F$3+$A17*($C$1+$E$1)+AC$2*$F$4)))/'TEA Analysis'!$F$6</f>
        <v>99.455999999994646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-63.087164499995502</v>
      </c>
      <c r="AF17" s="3" cm="1">
        <f t="array" aca="1" ref="AF17" ca="1">(INDIRECT(CONCATENATE("LCA!D",($C$5*$E$1)+$F$3+$A17*($C$1+$E$1)+AF$2*$F$4)))/'TEA Analysis'!$F$6</f>
        <v>-56.840463750001682</v>
      </c>
      <c r="AG17" s="3" cm="1">
        <f t="array" aca="1" ref="AG17" ca="1">(INDIRECT(CONCATENATE("LCA!D",($C$5*$E$1)+$F$3+$A17*($C$1+$E$1)+AG$2*$F$4)))/'TEA Analysis'!$F$6</f>
        <v>-33.608811249998993</v>
      </c>
      <c r="AH17" s="3" cm="1">
        <f t="array" aca="1" ref="AH17" ca="1">(INDIRECT(CONCATENATE("LCA!D",($C$5*$E$1)+$F$3+$A17*($C$1+$E$1)+AH$2*$F$4)))/'TEA Analysis'!$F$6</f>
        <v>2.6982999999998456</v>
      </c>
      <c r="AI17" s="3" cm="1">
        <f t="array" aca="1" ref="AI17" ca="1">(INDIRECT(CONCATENATE("LCA!D",($C$5*$E$1)+$F$3+$A17*($C$1+$E$1)+AI$2*$F$4)))/'TEA Analysis'!$F$6</f>
        <v>2.0460187532770131E-13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-1.8278038867224422E-11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5.6343284885615652E-13</v>
      </c>
      <c r="AN17" s="3">
        <f t="shared" ca="1" si="0"/>
        <v>-46.726673786584769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8</v>
      </c>
      <c r="B32" s="18">
        <f ca="1">B7</f>
        <v>-8.9494220597763725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5.3287597588499958E-4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6.4041210000000022E-3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-2.3771747130551986E-18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6.9062353342429919E-3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2.1612277500000001E-4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3.3048599999999984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-5.7457616900000001E-3</v>
      </c>
      <c r="AN32" s="3">
        <f ca="1">SUM(C32:AM32)</f>
        <v>3.3002968316571262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7</v>
      </c>
      <c r="B33" s="18">
        <f t="shared" ca="1" si="1"/>
        <v>-7.4031242372660646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5.3287597588499958E-4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6.4041210000000039E-3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6.9063415494104372E-3</v>
      </c>
      <c r="AE33" s="3" cm="1">
        <f t="array" aca="1" ref="AE33" ca="1">(INDIRECT(CONCATENATE("LCA!D",($C$5*$E$1)+$F$29+$A8*($C$1+$E$1)+AE$2*$F$4)))/'TEA Analysis'!$F$6</f>
        <v>-6.8839584000000009E-3</v>
      </c>
      <c r="AF33" s="3" cm="1">
        <f t="array" aca="1" ref="AF33" ca="1">(INDIRECT(CONCATENATE("LCA!D",($C$5*$E$1)+$F$29+$A8*($C$1+$E$1)+AF$2*$F$4)))/'TEA Analysis'!$F$6</f>
        <v>-1.9757625E-3</v>
      </c>
      <c r="AG33" s="3" cm="1">
        <f t="array" aca="1" ref="AG33" ca="1">(INDIRECT(CONCATENATE("LCA!D",($C$5*$E$1)+$F$29+$A8*($C$1+$E$1)+AG$2*$F$4)))/'TEA Analysis'!$F$6</f>
        <v>-4.0542199999999999E-3</v>
      </c>
      <c r="AH33" s="3" cm="1">
        <f t="array" aca="1" ref="AH33" ca="1">(INDIRECT(CONCATENATE("LCA!D",($C$5*$E$1)+$F$29+$A8*($C$1+$E$1)+AH$2*$F$4)))/'TEA Analysis'!$F$6</f>
        <v>2.1612277500000001E-4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3.3048599999999984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-5.7457616900000001E-3</v>
      </c>
      <c r="AN33" s="3">
        <f t="shared" ref="AN33:AN52" ca="1" si="2">SUM(C33:AM33)</f>
        <v>3.3002969378722935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6</v>
      </c>
      <c r="B34" s="18">
        <f t="shared" ca="1" si="1"/>
        <v>-5.812541342368835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5.3287597588499969E-4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6.4041210000000022E-3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6.9063415494104372E-3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-4.0542199999999999E-3</v>
      </c>
      <c r="AH34" s="3" cm="1">
        <f t="array" aca="1" ref="AH34" ca="1">(INDIRECT(CONCATENATE("LCA!D",($C$5*$E$1)+$F$29+$A9*($C$1+$E$1)+AH$2*$F$4)))/'TEA Analysis'!$F$6</f>
        <v>2.1612277499999993E-4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3.3048599999999984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-5.7457616900000001E-3</v>
      </c>
      <c r="AN34" s="3">
        <f t="shared" ca="1" si="2"/>
        <v>3.3002969378722935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-4.26629612793311</v>
      </c>
      <c r="C35" s="3" cm="1">
        <f t="array" aca="1" ref="C35" ca="1">(INDIRECT(CONCATENATE("LCA!D",($C$5*$E$1)+$F$29+$A10*($C$1+$E$1)+C$2*$F$4)))/'TEA Analysis'!$F$6</f>
        <v>6.0285603787885932E-7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5.3287597588499969E-4</v>
      </c>
      <c r="F35" s="3" cm="1">
        <f t="array" aca="1" ref="F35" ca="1">(INDIRECT(CONCATENATE("LCA!D",($C$5*$E$1)+$F$29+$A10*($C$1+$E$1)+F$2*$F$4)))/'TEA Analysis'!$F$6</f>
        <v>-2.6466289114898735E-20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3.7179162000000008E-5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6.4081476577656574E-3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-4.3496504302637978E-21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8.8776373601691158E-18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6.9062353342429902E-3</v>
      </c>
      <c r="AE35" s="3" cm="1">
        <f t="array" aca="1" ref="AE35" ca="1">(INDIRECT(CONCATENATE("LCA!D",($C$5*$E$1)+$F$29+$A10*($C$1+$E$1)+AE$2*$F$4)))/'TEA Analysis'!$F$6</f>
        <v>-6.8839584000000001E-3</v>
      </c>
      <c r="AF35" s="3" cm="1">
        <f t="array" aca="1" ref="AF35" ca="1">(INDIRECT(CONCATENATE("LCA!D",($C$5*$E$1)+$F$29+$A10*($C$1+$E$1)+AF$2*$F$4)))/'TEA Analysis'!$F$6</f>
        <v>-1.9757624999999978E-3</v>
      </c>
      <c r="AG35" s="3" cm="1">
        <f t="array" aca="1" ref="AG35" ca="1">(INDIRECT(CONCATENATE("LCA!D",($C$5*$E$1)+$F$29+$A10*($C$1+$E$1)+AG$2*$F$4)))/'TEA Analysis'!$F$6</f>
        <v>-4.0542200000000007E-3</v>
      </c>
      <c r="AH35" s="3" cm="1">
        <f t="array" aca="1" ref="AH35" ca="1">(INDIRECT(CONCATENATE("LCA!D",($C$5*$E$1)+$F$29+$A10*($C$1+$E$1)+AH$2*$F$4)))/'TEA Analysis'!$F$6</f>
        <v>2.1419438536138214E-4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3.3064424503750187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-5.7480365025333689E-3</v>
      </c>
      <c r="AN35" s="3">
        <f t="shared" ca="1" si="2"/>
        <v>3.3018797083437783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-3.4357254512209505</v>
      </c>
      <c r="C36" s="3" cm="1">
        <f t="array" aca="1" ref="C36" ca="1">(INDIRECT(CONCATENATE("LCA!D",($C$5*$E$1)+$F$29+$A11*($C$1+$E$1)+C$2*$F$4)))/'TEA Analysis'!$F$6</f>
        <v>2.7784104272188411E-5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5.3287597588500457E-4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3.7179162000001112E-5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6.5896994336908992E-3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-2.2887203124243484E-13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6.9062353342431836E-3</v>
      </c>
      <c r="AE36" s="3" cm="1">
        <f t="array" aca="1" ref="AE36" ca="1">(INDIRECT(CONCATENATE("LCA!D",($C$5*$E$1)+$F$29+$A11*($C$1+$E$1)+AE$2*$F$4)))/'TEA Analysis'!$F$6</f>
        <v>-6.8839584000001926E-3</v>
      </c>
      <c r="AF36" s="3" cm="1">
        <f t="array" aca="1" ref="AF36" ca="1">(INDIRECT(CONCATENATE("LCA!D",($C$5*$E$1)+$F$29+$A11*($C$1+$E$1)+AF$2*$F$4)))/'TEA Analysis'!$F$6</f>
        <v>-1.9757625000000317E-3</v>
      </c>
      <c r="AG36" s="3" cm="1">
        <f t="array" aca="1" ref="AG36" ca="1">(INDIRECT(CONCATENATE("LCA!D",($C$5*$E$1)+$F$29+$A11*($C$1+$E$1)+AG$2*$F$4)))/'TEA Analysis'!$F$6</f>
        <v>-4.0542199999999695E-3</v>
      </c>
      <c r="AH36" s="3" cm="1">
        <f t="array" aca="1" ref="AH36" ca="1">(INDIRECT(CONCATENATE("LCA!D",($C$5*$E$1)+$F$29+$A11*($C$1+$E$1)+AH$2*$F$4)))/'TEA Analysis'!$F$6</f>
        <v>1.2724819229650326E-4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3.3777911203049431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-5.8506020244310898E-3</v>
      </c>
      <c r="AN36" s="3">
        <f t="shared" ca="1" si="2"/>
        <v>3.3732475995826707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-2.4161978252799838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5.5650601427972119E-4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1.1623682412030436E-2</v>
      </c>
      <c r="H37" s="3" cm="1">
        <f t="array" aca="1" ref="H37" ca="1">(INDIRECT(CONCATENATE("LCA!D",($C$5*$E$1)+$F$29+$A12*($C$1+$E$1)+H$2*$F$4)))/'TEA Analysis'!$F$6</f>
        <v>2.9647951625282626E-5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6.8622500669313817E-3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8.7522411103013259E-2</v>
      </c>
      <c r="AD37" s="3" cm="1">
        <f t="array" aca="1" ref="AD37" ca="1">(INDIRECT(CONCATENATE("LCA!D",($C$5*$E$1)+$F$29+$A12*($C$1+$E$1)+AD$2*$F$4)))/'TEA Analysis'!$F$6</f>
        <v>6.1461975555119003E-3</v>
      </c>
      <c r="AE37" s="3" cm="1">
        <f t="array" aca="1" ref="AE37" ca="1">(INDIRECT(CONCATENATE("LCA!D",($C$5*$E$1)+$F$29+$A12*($C$1+$E$1)+AE$2*$F$4)))/'TEA Analysis'!$F$6</f>
        <v>-6.4981270481926767E-3</v>
      </c>
      <c r="AF37" s="3" cm="1">
        <f t="array" aca="1" ref="AF37" ca="1">(INDIRECT(CONCATENATE("LCA!D",($C$5*$E$1)+$F$29+$A12*($C$1+$E$1)+AF$2*$F$4)))/'TEA Analysis'!$F$6</f>
        <v>-3.0113292212807881E-3</v>
      </c>
      <c r="AG37" s="3" cm="1">
        <f t="array" aca="1" ref="AG37" ca="1">(INDIRECT(CONCATENATE("LCA!D",($C$5*$E$1)+$F$29+$A12*($C$1+$E$1)+AG$2*$F$4)))/'TEA Analysis'!$F$6</f>
        <v>-3.2184541422972429E-3</v>
      </c>
      <c r="AH37" s="3" cm="1">
        <f t="array" aca="1" ref="AH37" ca="1">(INDIRECT(CONCATENATE("LCA!D",($C$5*$E$1)+$F$29+$A12*($C$1+$E$1)+AH$2*$F$4)))/'TEA Analysis'!$F$6</f>
        <v>1.6078082824591645E-4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2.7859708168838155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-5.2568956001012015E-3</v>
      </c>
      <c r="AN37" s="3">
        <f t="shared" ca="1" si="2"/>
        <v>2.8808874868035814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</v>
      </c>
      <c r="B38" s="18">
        <f t="shared" ca="1" si="1"/>
        <v>-1.8692531944920781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6.1473975030648025E-4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3.571959084184438E-19</v>
      </c>
      <c r="H38" s="3" cm="1">
        <f t="array" aca="1" ref="H38" ca="1">(INDIRECT(CONCATENATE("LCA!D",($C$5*$E$1)+$F$29+$A13*($C$1+$E$1)+H$2*$F$4)))/'TEA Analysis'!$F$6</f>
        <v>1.8337287188892714E-5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4.2443084038223822E-3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3.0682486105656644E-21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-8.4927588234669424E-17</v>
      </c>
      <c r="AC38" s="3" cm="1">
        <f t="array" aca="1" ref="AC38" ca="1">(INDIRECT(CONCATENATE("LCA!D",($C$5*$E$1)+$F$29+$A13*($C$1+$E$1)+AC$2*$F$4)))/'TEA Analysis'!$F$6</f>
        <v>0.25392297002568626</v>
      </c>
      <c r="AD38" s="3" cm="1">
        <f t="array" aca="1" ref="AD38" ca="1">(INDIRECT(CONCATENATE("LCA!D",($C$5*$E$1)+$F$29+$A13*($C$1+$E$1)+AD$2*$F$4)))/'TEA Analysis'!$F$6</f>
        <v>4.5722125867954586E-3</v>
      </c>
      <c r="AE38" s="3" cm="1">
        <f t="array" aca="1" ref="AE38" ca="1">(INDIRECT(CONCATENATE("LCA!D",($C$5*$E$1)+$F$29+$A13*($C$1+$E$1)+AE$2*$F$4)))/'TEA Analysis'!$F$6</f>
        <v>-7.3004986261067566E-3</v>
      </c>
      <c r="AF38" s="3" cm="1">
        <f t="array" aca="1" ref="AF38" ca="1">(INDIRECT(CONCATENATE("LCA!D",($C$5*$E$1)+$F$29+$A13*($C$1+$E$1)+AF$2*$F$4)))/'TEA Analysis'!$F$6</f>
        <v>-6.3388764972253453E-3</v>
      </c>
      <c r="AG38" s="3" cm="1">
        <f t="array" aca="1" ref="AG38" ca="1">(INDIRECT(CONCATENATE("LCA!D",($C$5*$E$1)+$F$29+$A13*($C$1+$E$1)+AG$2*$F$4)))/'TEA Analysis'!$F$6</f>
        <v>-4.4608231897015896E-3</v>
      </c>
      <c r="AH38" s="3" cm="1">
        <f t="array" aca="1" ref="AH38" ca="1">(INDIRECT(CONCATENATE("LCA!D",($C$5*$E$1)+$F$29+$A13*($C$1+$E$1)+AH$2*$F$4)))/'TEA Analysis'!$F$6</f>
        <v>2.3629061294127139E-4</v>
      </c>
      <c r="AI38" s="3" cm="1">
        <f t="array" aca="1" ref="AI38" ca="1">(INDIRECT(CONCATENATE("LCA!D",($C$5*$E$1)+$F$29+$A13*($C$1+$E$1)+AI$2*$F$4)))/'TEA Analysis'!$F$6</f>
        <v>-1.6182057998014131E-17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1.7231256855385926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-2.8783778949960062E-3</v>
      </c>
      <c r="AN38" s="3">
        <f t="shared" ca="1" si="2"/>
        <v>1.9657559679973036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-1.2543502928491375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6.4233289897693761E-4</v>
      </c>
      <c r="F39" s="3" cm="1">
        <f t="array" aca="1" ref="F39" ca="1">(INDIRECT(CONCATENATE("LCA!D",($C$5*$E$1)+$F$29+$A14*($C$1+$E$1)+F$2*$F$4)))/'TEA Analysis'!$F$6</f>
        <v>3.1470823783897772E-18</v>
      </c>
      <c r="G39" s="3" cm="1">
        <f t="array" aca="1" ref="G39" ca="1">(INDIRECT(CONCATENATE("LCA!D",($C$5*$E$1)+$F$29+$A14*($C$1+$E$1)+G$2*$F$4)))/'TEA Analysis'!$F$6</f>
        <v>8.1640825865712945E-5</v>
      </c>
      <c r="H39" s="3" cm="1">
        <f t="array" aca="1" ref="H39" ca="1">(INDIRECT(CONCATENATE("LCA!D",($C$5*$E$1)+$F$29+$A14*($C$1+$E$1)+H$2*$F$4)))/'TEA Analysis'!$F$6</f>
        <v>1.3234221088623821E-5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2.907249999330314E-3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1.7683133500123645E-19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1.4784006123730731E-15</v>
      </c>
      <c r="Y39" s="3" cm="1">
        <f t="array" aca="1" ref="Y39" ca="1">(INDIRECT(CONCATENATE("LCA!D",($C$5*$E$1)+$F$29+$A14*($C$1+$E$1)+Y$2*$F$4)))/'TEA Analysis'!$F$6</f>
        <v>1.6076817464492883E-18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-1.0434352555548267E-15</v>
      </c>
      <c r="AC39" s="3" cm="1">
        <f t="array" aca="1" ref="AC39" ca="1">(INDIRECT(CONCATENATE("LCA!D",($C$5*$E$1)+$F$29+$A14*($C$1+$E$1)+AC$2*$F$4)))/'TEA Analysis'!$F$6</f>
        <v>0.33102652568440755</v>
      </c>
      <c r="AD39" s="3" cm="1">
        <f t="array" aca="1" ref="AD39" ca="1">(INDIRECT(CONCATENATE("LCA!D",($C$5*$E$1)+$F$29+$A14*($C$1+$E$1)+AD$2*$F$4)))/'TEA Analysis'!$F$6</f>
        <v>3.6724932127209526E-3</v>
      </c>
      <c r="AE39" s="3" cm="1">
        <f t="array" aca="1" ref="AE39" ca="1">(INDIRECT(CONCATENATE("LCA!D",($C$5*$E$1)+$F$29+$A14*($C$1+$E$1)+AE$2*$F$4)))/'TEA Analysis'!$F$6</f>
        <v>-7.7426796204337874E-3</v>
      </c>
      <c r="AF39" s="3" cm="1">
        <f t="array" aca="1" ref="AF39" ca="1">(INDIRECT(CONCATENATE("LCA!D",($C$5*$E$1)+$F$29+$A14*($C$1+$E$1)+AF$2*$F$4)))/'TEA Analysis'!$F$6</f>
        <v>-7.943002993528004E-3</v>
      </c>
      <c r="AG39" s="3" cm="1">
        <f t="array" aca="1" ref="AG39" ca="1">(INDIRECT(CONCATENATE("LCA!D",($C$5*$E$1)+$F$29+$A14*($C$1+$E$1)+AG$2*$F$4)))/'TEA Analysis'!$F$6</f>
        <v>-5.1662527661588886E-3</v>
      </c>
      <c r="AH39" s="3" cm="1">
        <f t="array" aca="1" ref="AH39" ca="1">(INDIRECT(CONCATENATE("LCA!D",($C$5*$E$1)+$F$29+$A14*($C$1+$E$1)+AH$2*$F$4)))/'TEA Analysis'!$F$6</f>
        <v>2.7325848596470301E-4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1.2417203356131126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-2.0980773571755225E-3</v>
      </c>
      <c r="AN39" s="3">
        <f t="shared" ca="1" si="2"/>
        <v>1.5573870582041716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5</v>
      </c>
      <c r="B40" s="18">
        <f t="shared" ca="1" si="1"/>
        <v>-0.54340209350905944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6.6494218409169606E-4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5.4015776072497557E-5</v>
      </c>
      <c r="H40" s="3" cm="1">
        <f t="array" aca="1" ref="H40" ca="1">(INDIRECT(CONCATENATE("LCA!D",($C$5*$E$1)+$F$29+$A15*($C$1+$E$1)+H$2*$F$4)))/'TEA Analysis'!$F$6</f>
        <v>8.7561179856530965E-6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1.9235150926555577E-3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-2.2484013054245164E-14</v>
      </c>
      <c r="T40" s="3" cm="1">
        <f t="array" aca="1" ref="T40" ca="1">(INDIRECT(CONCATENATE("LCA!D",($C$5*$E$1)+$F$29+$A15*($C$1+$E$1)+T$2*$F$4)))/'TEA Analysis'!$F$6</f>
        <v>1.0031480666658801E-15</v>
      </c>
      <c r="U40" s="3" cm="1">
        <f t="array" aca="1" ref="U40" ca="1">(INDIRECT(CONCATENATE("LCA!D",($C$5*$E$1)+$F$29+$A15*($C$1+$E$1)+U$2*$F$4)))/'TEA Analysis'!$F$6</f>
        <v>9.6396544239761822E-11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3.5573534119702553E-15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5.9563516635111038E-12</v>
      </c>
      <c r="AC40" s="3" cm="1">
        <f t="array" aca="1" ref="AC40" ca="1">(INDIRECT(CONCATENATE("LCA!D",($C$5*$E$1)+$F$29+$A15*($C$1+$E$1)+AC$2*$F$4)))/'TEA Analysis'!$F$6</f>
        <v>0.396221350621973</v>
      </c>
      <c r="AD40" s="3" cm="1">
        <f t="array" aca="1" ref="AD40" ca="1">(INDIRECT(CONCATENATE("LCA!D",($C$5*$E$1)+$F$29+$A15*($C$1+$E$1)+AD$2*$F$4)))/'TEA Analysis'!$F$6</f>
        <v>2.8401718062321733E-3</v>
      </c>
      <c r="AE40" s="3" cm="1">
        <f t="array" aca="1" ref="AE40" ca="1">(INDIRECT(CONCATENATE("LCA!D",($C$5*$E$1)+$F$29+$A15*($C$1+$E$1)+AE$2*$F$4)))/'TEA Analysis'!$F$6</f>
        <v>-8.0332252490226321E-3</v>
      </c>
      <c r="AF40" s="3" cm="1">
        <f t="array" aca="1" ref="AF40" ca="1">(INDIRECT(CONCATENATE("LCA!D",($C$5*$E$1)+$F$29+$A15*($C$1+$E$1)+AF$2*$F$4)))/'TEA Analysis'!$F$6</f>
        <v>-9.2256471374197596E-3</v>
      </c>
      <c r="AG40" s="3" cm="1">
        <f t="array" aca="1" ref="AG40" ca="1">(INDIRECT(CONCATENATE("LCA!D",($C$5*$E$1)+$F$29+$A15*($C$1+$E$1)+AG$2*$F$4)))/'TEA Analysis'!$F$6</f>
        <v>-5.6090974950294865E-3</v>
      </c>
      <c r="AH40" s="3" cm="1">
        <f t="array" aca="1" ref="AH40" ca="1">(INDIRECT(CONCATENATE("LCA!D",($C$5*$E$1)+$F$29+$A15*($C$1+$E$1)+AH$2*$F$4)))/'TEA Analysis'!$F$6</f>
        <v>3.021729711939315E-4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0.82155569946581686</v>
      </c>
      <c r="AL40" s="3" cm="1">
        <f t="array" aca="1" ref="AL40" ca="1">(INDIRECT(CONCATENATE("LCA!D",($C$5*$E$1)+$F$29+$A15*($C$1+$E$1)+AL$2*$F$4)))/'TEA Analysis'!$F$6</f>
        <v>-1.077862003970759E-10</v>
      </c>
      <c r="AM40" s="3" cm="1">
        <f t="array" aca="1" ref="AM40" ca="1">(INDIRECT(CONCATENATE("LCA!D",($C$5*$E$1)+$F$29+$A15*($C$1+$E$1)+AM$2*$F$4)))/'TEA Analysis'!$F$6</f>
        <v>-1.3881446270135429E-3</v>
      </c>
      <c r="AN40" s="3">
        <f t="shared" ca="1" si="2"/>
        <v>1.1993145095220847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10</v>
      </c>
      <c r="B41" s="18">
        <f t="shared" ca="1" si="1"/>
        <v>0.54331550042199861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6.8931083667258738E-4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4.1845145956016441E-6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7.6715001254226993E-4</v>
      </c>
      <c r="N41" s="3" cm="1">
        <f t="array" aca="1" ref="N41" ca="1">(INDIRECT(CONCATENATE("LCA!D",($C$5*$E$1)+$F$29+$A16*($C$1+$E$1)+N$2*$F$4)))/'TEA Analysis'!$F$6</f>
        <v>7.7205414001151546E-17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1.142169233098993E-31</v>
      </c>
      <c r="T41" s="3" cm="1">
        <f t="array" aca="1" ref="T41" ca="1">(INDIRECT(CONCATENATE("LCA!D",($C$5*$E$1)+$F$29+$A16*($C$1+$E$1)+T$2*$F$4)))/'TEA Analysis'!$F$6</f>
        <v>3.564453938444086E-16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2.4111403017010033E-15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2.6216583276923899E-12</v>
      </c>
      <c r="AC41" s="3" cm="1">
        <f t="array" aca="1" ref="AC41" ca="1">(INDIRECT(CONCATENATE("LCA!D",($C$5*$E$1)+$F$29+$A16*($C$1+$E$1)+AC$2*$F$4)))/'TEA Analysis'!$F$6</f>
        <v>0.46475579133248374</v>
      </c>
      <c r="AD41" s="3" cm="1">
        <f t="array" aca="1" ref="AD41" ca="1">(INDIRECT(CONCATENATE("LCA!D",($C$5*$E$1)+$F$29+$A16*($C$1+$E$1)+AD$2*$F$4)))/'TEA Analysis'!$F$6</f>
        <v>1.7846050498868695E-3</v>
      </c>
      <c r="AE41" s="3" cm="1">
        <f t="array" aca="1" ref="AE41" ca="1">(INDIRECT(CONCATENATE("LCA!D",($C$5*$E$1)+$F$29+$A16*($C$1+$E$1)+AE$2*$F$4)))/'TEA Analysis'!$F$6</f>
        <v>-8.4080438240967913E-3</v>
      </c>
      <c r="AF41" s="3" cm="1">
        <f t="array" aca="1" ref="AF41" ca="1">(INDIRECT(CONCATENATE("LCA!D",($C$5*$E$1)+$F$29+$A16*($C$1+$E$1)+AF$2*$F$4)))/'TEA Analysis'!$F$6</f>
        <v>-1.0635377598833446E-2</v>
      </c>
      <c r="AG41" s="3" cm="1">
        <f t="array" aca="1" ref="AG41" ca="1">(INDIRECT(CONCATENATE("LCA!D",($C$5*$E$1)+$F$29+$A16*($C$1+$E$1)+AG$2*$F$4)))/'TEA Analysis'!$F$6</f>
        <v>-6.2025412167027432E-3</v>
      </c>
      <c r="AH41" s="3" cm="1">
        <f t="array" aca="1" ref="AH41" ca="1">(INDIRECT(CONCATENATE("LCA!D",($C$5*$E$1)+$F$29+$A16*($C$1+$E$1)+AH$2*$F$4)))/'TEA Analysis'!$F$6</f>
        <v>3.3256860574786749E-4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0.39078597233713364</v>
      </c>
      <c r="AL41" s="3" cm="1">
        <f t="array" aca="1" ref="AL41" ca="1">(INDIRECT(CONCATENATE("LCA!D",($C$5*$E$1)+$F$29+$A16*($C$1+$E$1)+AL$2*$F$4)))/'TEA Analysis'!$F$6</f>
        <v>-6.5103626577634581E-11</v>
      </c>
      <c r="AM41" s="3" cm="1">
        <f t="array" aca="1" ref="AM41" ca="1">(INDIRECT(CONCATENATE("LCA!D",($C$5*$E$1)+$F$29+$A16*($C$1+$E$1)+AM$2*$F$4)))/'TEA Analysis'!$F$6</f>
        <v>-6.7812980322134379E-4</v>
      </c>
      <c r="AN41" s="3">
        <f t="shared" ca="1" si="2"/>
        <v>0.83319549018372929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9</v>
      </c>
      <c r="B42" s="18">
        <f t="shared" ca="1" si="1"/>
        <v>3.4227283060400628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7.0915053825000519E-4</v>
      </c>
      <c r="F42" s="3" cm="1">
        <f t="array" aca="1" ref="F42" ca="1">(INDIRECT(CONCATENATE("LCA!D",($C$5*$E$1)+$F$29+$A17*($C$1+$E$1)+F$2*$F$4)))/'TEA Analysis'!$F$6</f>
        <v>1.8367742146607074E-17</v>
      </c>
      <c r="G42" s="3" cm="1">
        <f t="array" aca="1" ref="G42" ca="1">(INDIRECT(CONCATENATE("LCA!D",($C$5*$E$1)+$F$29+$A17*($C$1+$E$1)+G$2*$F$4)))/'TEA Analysis'!$F$6</f>
        <v>-2.349366810460218E-16</v>
      </c>
      <c r="H42" s="3" cm="1">
        <f t="array" aca="1" ref="H42" ca="1">(INDIRECT(CONCATENATE("LCA!D",($C$5*$E$1)+$F$29+$A17*($C$1+$E$1)+H$2*$F$4)))/'TEA Analysis'!$F$6</f>
        <v>-4.033584204390604E-19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1.0965984212680247E-15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3.8335584205529504E-18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7.2731268531754509E-14</v>
      </c>
      <c r="Y42" s="3" cm="1">
        <f t="array" aca="1" ref="Y42" ca="1">(INDIRECT(CONCATENATE("LCA!D",($C$5*$E$1)+$F$29+$A17*($C$1+$E$1)+Y$2*$F$4)))/'TEA Analysis'!$F$6</f>
        <v>1.9174520523104123E-17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2.1870010474684962E-16</v>
      </c>
      <c r="AC42" s="3" cm="1">
        <f t="array" aca="1" ref="AC42" ca="1">(INDIRECT(CONCATENATE("LCA!D",($C$5*$E$1)+$F$29+$A17*($C$1+$E$1)+AC$2*$F$4)))/'TEA Analysis'!$F$6</f>
        <v>0.5236979999999718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-8.6013344999993878E-3</v>
      </c>
      <c r="AF42" s="3" cm="1">
        <f t="array" aca="1" ref="AF42" ca="1">(INDIRECT(CONCATENATE("LCA!D",($C$5*$E$1)+$F$29+$A17*($C$1+$E$1)+AF$2*$F$4)))/'TEA Analysis'!$F$6</f>
        <v>-1.1733625000000348E-2</v>
      </c>
      <c r="AG42" s="3" cm="1">
        <f t="array" aca="1" ref="AG42" ca="1">(INDIRECT(CONCATENATE("LCA!D",($C$5*$E$1)+$F$29+$A17*($C$1+$E$1)+AG$2*$F$4)))/'TEA Analysis'!$F$6</f>
        <v>-6.4749999999998056E-3</v>
      </c>
      <c r="AH42" s="3" cm="1">
        <f t="array" aca="1" ref="AH42" ca="1">(INDIRECT(CONCATENATE("LCA!D",($C$5*$E$1)+$F$29+$A17*($C$1+$E$1)+AH$2*$F$4)))/'TEA Analysis'!$F$6</f>
        <v>3.5870999999997949E-4</v>
      </c>
      <c r="AI42" s="3" cm="1">
        <f t="array" aca="1" ref="AI42" ca="1">(INDIRECT(CONCATENATE("LCA!D",($C$5*$E$1)+$F$29+$A17*($C$1+$E$1)+AI$2*$F$4)))/'TEA Analysis'!$F$6</f>
        <v>9.5212408556516069E-17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1.0143515555514838E-13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1.0627387732259381E-16</v>
      </c>
      <c r="AN42" s="3">
        <f t="shared" ca="1" si="2"/>
        <v>0.49795590103839787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8</v>
      </c>
      <c r="B57" s="18">
        <f ca="1">B7</f>
        <v>-8.9494220597763725</v>
      </c>
      <c r="C57" s="3" cm="1">
        <f t="array" aca="1" ref="C57" ca="1">(INDIRECT(CONCATENATE("LCA!D",($C$55*$E$1)+$F$3+$A57*($C$1+$E$1)+C$2*$F$4)))/'TEA Analysis'!$F$6</f>
        <v>-7.8584562978939536E-13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3.3455613093655487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224.68279000000004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0.59593500000000021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-1.5145244227398342E-16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7.3026943573704122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1.7546005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-877.97457383326503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7</v>
      </c>
      <c r="B58" s="18">
        <f t="shared" ca="1" si="5"/>
        <v>-7.4031242372660646</v>
      </c>
      <c r="C58" s="3" cm="1">
        <f t="array" aca="1" ref="C58" ca="1">(INDIRECT(CONCATENATE("LCA!D",($C$55*$E$1)+$F$3+$A58*($C$1+$E$1)+C$2*$F$4)))/'TEA Analysis'!$F$6</f>
        <v>-3.0478792041126254E-12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3.3455613093655496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-1115.6561550000004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224.68278999999998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0.59593500000000021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7.302806669920801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1.7546005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-877.97446152071711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6</v>
      </c>
      <c r="B59" s="18">
        <f t="shared" ca="1" si="5"/>
        <v>-5.812541342368835</v>
      </c>
      <c r="C59" s="3" cm="1">
        <f t="array" aca="1" ref="C59" ca="1">(INDIRECT(CONCATENATE("LCA!D",($C$55*$E$1)+$F$3+$A59*($C$1+$E$1)+C$2*$F$4)))/'TEA Analysis'!$F$6</f>
        <v>-8.495145064860328E-13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3.3455613093655487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224.68278999999998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0.59593500000000021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7.302806669920801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1.7546004999999991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-877.97446152071461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-4.26629612793311</v>
      </c>
      <c r="C60" s="3" cm="1">
        <f t="array" aca="1" ref="C60" ca="1">(INDIRECT(CONCATENATE("LCA!D",($C$55*$E$1)+$F$3+$A60*($C$1+$E$1)+C$2*$F$4)))/'TEA Analysis'!$F$6</f>
        <v>4.9505663943571225E-3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3.3455613093655496</v>
      </c>
      <c r="F60" s="3" cm="1">
        <f t="array" aca="1" ref="F60" ca="1">(INDIRECT(CONCATENATE("LCA!D",($C$55*$E$1)+$F$3+$A60*($C$1+$E$1)+F$2*$F$4)))/'TEA Analysis'!$F$6</f>
        <v>-1.1624418377625646E-17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-1115.6561550000004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224.77720889393481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0.59630970033679509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-1.0012219555755653E-15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5.6560414025788534E-16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7.3026943573704104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1.7389447995579073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-877.89048537304063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-3.4357254512209505</v>
      </c>
      <c r="C61" s="3" cm="1">
        <f t="array" aca="1" ref="C61" ca="1">(INDIRECT(CONCATENATE("LCA!D",($C$55*$E$1)+$F$3+$A61*($C$1+$E$1)+C$2*$F$4)))/'TEA Analysis'!$F$6</f>
        <v>0.22815903683560448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3.3455613093655803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-1115.6561550000288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229.03431711348918</v>
      </c>
      <c r="L61" s="3" cm="1">
        <f t="array" aca="1" ref="L61" ca="1">(INDIRECT(CONCATENATE("LCA!D",($C$55*$E$1)+$F$3+$A61*($C$1+$E$1)+L$2*$F$4)))/'TEA Analysis'!$F$6</f>
        <v>4.0446253651106948E-12</v>
      </c>
      <c r="M61" s="3" cm="1">
        <f t="array" aca="1" ref="M61" ca="1">(INDIRECT(CONCATENATE("LCA!D",($C$55*$E$1)+$F$3+$A61*($C$1+$E$1)+M$2*$F$4)))/'TEA Analysis'!$F$6</f>
        <v>0.61320398724767788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-1.4581691412712461E-11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7.3026943573706156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1.0330690128679902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-874.09915018286267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-2.4161978252799838</v>
      </c>
      <c r="C62" s="3" cm="1">
        <f t="array" aca="1" ref="C62" ca="1">(INDIRECT(CONCATENATE("LCA!D",($C$55*$E$1)+$F$3+$A62*($C$1+$E$1)+C$2*$F$4)))/'TEA Analysis'!$F$6</f>
        <v>-1.5917219174159353E-13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3.4939180485878567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25.081233237560312</v>
      </c>
      <c r="H62" s="3" cm="1">
        <f t="array" aca="1" ref="H62" ca="1">(INDIRECT(CONCATENATE("LCA!D",($C$55*$E$1)+$F$3+$A62*($C$1+$E$1)+H$2*$F$4)))/'TEA Analysis'!$F$6</f>
        <v>-890.01891770152054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211.73378208317015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0.6385661660104105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16.621466797011418</v>
      </c>
      <c r="AD62" s="3" cm="1">
        <f t="array" aca="1" ref="AD62" ca="1">(INDIRECT(CONCATENATE("LCA!D",($C$55*$E$1)+$F$3+$A62*($C$1+$E$1)+AD$2*$F$4)))/'TEA Analysis'!$F$6</f>
        <v>6.4990258854016298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1.305304920458749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-624.64562056332034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</v>
      </c>
      <c r="B63" s="18">
        <f t="shared" ca="1" si="5"/>
        <v>-1.8692531944920781</v>
      </c>
      <c r="C63" s="3" cm="1">
        <f t="array" aca="1" ref="C63" ca="1">(INDIRECT(CONCATENATE("LCA!D",($C$55*$E$1)+$F$3+$A63*($C$1+$E$1)+C$2*$F$4)))/'TEA Analysis'!$F$6</f>
        <v>1.8518591486977131E-13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3.8595275768225785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7.7074661651739591E-16</v>
      </c>
      <c r="H63" s="3" cm="1">
        <f t="array" aca="1" ref="H63" ca="1">(INDIRECT(CONCATENATE("LCA!D",($C$55*$E$1)+$F$3+$A63*($C$1+$E$1)+H$2*$F$4)))/'TEA Analysis'!$F$6</f>
        <v>-550.47757442780426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130.95755210050964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0.39495380062804719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1.1081301833763948E-16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-5.4108310104181383E-15</v>
      </c>
      <c r="AC63" s="3" cm="1">
        <f t="array" aca="1" ref="AC63" ca="1">(INDIRECT(CONCATENATE("LCA!D",($C$55*$E$1)+$F$3+$A63*($C$1+$E$1)+AC$2*$F$4)))/'TEA Analysis'!$F$6</f>
        <v>48.222759886183738</v>
      </c>
      <c r="AD63" s="3" cm="1">
        <f t="array" aca="1" ref="AD63" ca="1">(INDIRECT(CONCATENATE("LCA!D",($C$55*$E$1)+$F$3+$A63*($C$1+$E$1)+AD$2*$F$4)))/'TEA Analysis'!$F$6</f>
        <v>4.8346848090645134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1.9183338156381771</v>
      </c>
      <c r="AI63" s="3" cm="1">
        <f t="array" aca="1" ref="AI63" ca="1">(INDIRECT(CONCATENATE("LCA!D",($C$55*$E$1)+$F$3+$A63*($C$1+$E$1)+AI$2*$F$4)))/'TEA Analysis'!$F$6</f>
        <v>-2.8517555357820831E-14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-360.28976243895744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-1.2543502928491375</v>
      </c>
      <c r="C64" s="3" cm="1">
        <f t="array" aca="1" ref="C64" ca="1">(INDIRECT(CONCATENATE("LCA!D",($C$55*$E$1)+$F$3+$A64*($C$1+$E$1)+C$2*$F$4)))/'TEA Analysis'!$F$6</f>
        <v>-2.0030657837144353E-13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4.0327659564326446</v>
      </c>
      <c r="F64" s="3" cm="1">
        <f t="array" aca="1" ref="F64" ca="1">(INDIRECT(CONCATENATE("LCA!D",($C$55*$E$1)+$F$3+$A64*($C$1+$E$1)+F$2*$F$4)))/'TEA Analysis'!$F$6</f>
        <v>1.3822490216303949E-15</v>
      </c>
      <c r="G64" s="3" cm="1">
        <f t="array" aca="1" ref="G64" ca="1">(INDIRECT(CONCATENATE("LCA!D",($C$55*$E$1)+$F$3+$A64*($C$1+$E$1)+G$2*$F$4)))/'TEA Analysis'!$F$6</f>
        <v>0.17616212510466445</v>
      </c>
      <c r="H64" s="3" cm="1">
        <f t="array" aca="1" ref="H64" ca="1">(INDIRECT(CONCATENATE("LCA!D",($C$55*$E$1)+$F$3+$A64*($C$1+$E$1)+H$2*$F$4)))/'TEA Analysis'!$F$6</f>
        <v>-397.24679110298064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92.062823442676645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0.2705339309408597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4.0703826175345855E-14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8.9723647571207367E-14</v>
      </c>
      <c r="X64" s="3" cm="1">
        <f t="array" aca="1" ref="X64" ca="1">(INDIRECT(CONCATENATE("LCA!D",($C$55*$E$1)+$F$3+$A64*($C$1+$E$1)+X$2*$F$4)))/'TEA Analysis'!$F$6</f>
        <v>1.3757245825532455E-13</v>
      </c>
      <c r="Y64" s="3" cm="1">
        <f t="array" aca="1" ref="Y64" ca="1">(INDIRECT(CONCATENATE("LCA!D",($C$55*$E$1)+$F$3+$A64*($C$1+$E$1)+Y$2*$F$4)))/'TEA Analysis'!$F$6</f>
        <v>5.8063113346453682E-14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-6.6478419503904188E-14</v>
      </c>
      <c r="AC64" s="3" cm="1">
        <f t="array" aca="1" ref="AC64" ca="1">(INDIRECT(CONCATENATE("LCA!D",($C$55*$E$1)+$F$3+$A64*($C$1+$E$1)+AC$2*$F$4)))/'TEA Analysis'!$F$6</f>
        <v>62.865571643329616</v>
      </c>
      <c r="AD64" s="3" cm="1">
        <f t="array" aca="1" ref="AD64" ca="1">(INDIRECT(CONCATENATE("LCA!D",($C$55*$E$1)+$F$3+$A64*($C$1+$E$1)+AD$2*$F$4)))/'TEA Analysis'!$F$6</f>
        <v>3.8833161866121291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2.2184588186178473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-231.73715899926614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5</v>
      </c>
      <c r="B65" s="18">
        <f t="shared" ca="1" si="5"/>
        <v>-0.54340209350905944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4.1747140887100116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0.11655362131880165</v>
      </c>
      <c r="H65" s="3" cm="1">
        <f t="array" aca="1" ref="H65" ca="1">(INDIRECT(CONCATENATE("LCA!D",($C$55*$E$1)+$F$3+$A65*($C$1+$E$1)+H$2*$F$4)))/'TEA Analysis'!$F$6</f>
        <v>-262.82920233845357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60.911249609939844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0.17899255287988619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-2.0923040185325584E-11</v>
      </c>
      <c r="T65" s="3" cm="1">
        <f t="array" aca="1" ref="T65" ca="1">(INDIRECT(CONCATENATE("LCA!D",($C$55*$E$1)+$F$3+$A65*($C$1+$E$1)+T$2*$F$4)))/'TEA Analysis'!$F$6</f>
        <v>2.3090910066033689E-10</v>
      </c>
      <c r="U65" s="3" cm="1">
        <f t="array" aca="1" ref="U65" ca="1">(INDIRECT(CONCATENATE("LCA!D",($C$55*$E$1)+$F$3+$A65*($C$1+$E$1)+U$2*$F$4)))/'TEA Analysis'!$F$6</f>
        <v>4.3010477557049374E-8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1.2847755149849121E-10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3.7948578265080777E-10</v>
      </c>
      <c r="AC65" s="3" cm="1">
        <f t="array" aca="1" ref="AC65" ca="1">(INDIRECT(CONCATENATE("LCA!D",($C$55*$E$1)+$F$3+$A65*($C$1+$E$1)+AC$2*$F$4)))/'TEA Analysis'!$F$6</f>
        <v>75.246784687852411</v>
      </c>
      <c r="AD65" s="3" cm="1">
        <f t="array" aca="1" ref="AD65" ca="1">(INDIRECT(CONCATENATE("LCA!D",($C$55*$E$1)+$F$3+$A65*($C$1+$E$1)+AD$2*$F$4)))/'TEA Analysis'!$F$6</f>
        <v>3.0032145763257114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2.4532021039585383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-116.74449105373995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10</v>
      </c>
      <c r="B66" s="18">
        <f t="shared" ca="1" si="5"/>
        <v>0.54331550042199861</v>
      </c>
      <c r="C66" s="3" cm="1">
        <f t="array" aca="1" ref="C66" ca="1">(INDIRECT(CONCATENATE("LCA!D",($C$55*$E$1)+$F$3+$A66*($C$1+$E$1)+C$2*$F$4)))/'TEA Analysis'!$F$6</f>
        <v>-3.7199793126125228E-14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4.3277080777908603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-125.56709761963731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26.718670481755666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7.1387086959221677E-2</v>
      </c>
      <c r="N66" s="3" cm="1">
        <f t="array" aca="1" ref="N66" ca="1">(INDIRECT(CONCATENATE("LCA!D",($C$55*$E$1)+$F$3+$A66*($C$1+$E$1)+N$2*$F$4)))/'TEA Analysis'!$F$6</f>
        <v>1.7771486887640774E-11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1.0628731047663527E-28</v>
      </c>
      <c r="T66" s="3" cm="1">
        <f t="array" aca="1" ref="T66" ca="1">(INDIRECT(CONCATENATE("LCA!D",($C$55*$E$1)+$F$3+$A66*($C$1+$E$1)+T$2*$F$4)))/'TEA Analysis'!$F$6</f>
        <v>8.2048192148433742E-11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8.7080862204890329E-11</v>
      </c>
      <c r="Z66" s="3" cm="1">
        <f t="array" aca="1" ref="Z66" ca="1">(INDIRECT(CONCATENATE("LCA!D",($C$55*$E$1)+$F$3+$A66*($C$1+$E$1)+Z$2*$F$4)))/'TEA Analysis'!$F$6</f>
        <v>-8.1662574447144537E-12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1.6702876501097945E-10</v>
      </c>
      <c r="AC66" s="3" cm="1">
        <f t="array" aca="1" ref="AC66" ca="1">(INDIRECT(CONCATENATE("LCA!D",($C$55*$E$1)+$F$3+$A66*($C$1+$E$1)+AC$2*$F$4)))/'TEA Analysis'!$F$6</f>
        <v>88.262227434062197</v>
      </c>
      <c r="AD66" s="3" cm="1">
        <f t="array" aca="1" ref="AD66" ca="1">(INDIRECT(CONCATENATE("LCA!D",($C$55*$E$1)+$F$3+$A66*($C$1+$E$1)+AD$2*$F$4)))/'TEA Analysis'!$F$6</f>
        <v>1.8870520040528127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2.699970153212734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-1.6000823814580838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9</v>
      </c>
      <c r="B67" s="18">
        <f t="shared" ca="1" si="5"/>
        <v>3.4227283060400628</v>
      </c>
      <c r="C67" s="3" cm="1">
        <f t="array" aca="1" ref="C67" ca="1">(INDIRECT(CONCATENATE("LCA!D",($C$55*$E$1)+$F$3+$A67*($C$1+$E$1)+C$2*$F$4)))/'TEA Analysis'!$F$6</f>
        <v>-1.1839345939098249E-14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4.4522679021975362</v>
      </c>
      <c r="F67" s="3" cm="1">
        <f t="array" aca="1" ref="F67" ca="1">(INDIRECT(CONCATENATE("LCA!D",($C$55*$E$1)+$F$3+$A67*($C$1+$E$1)+F$2*$F$4)))/'TEA Analysis'!$F$6</f>
        <v>8.0674067466569862E-15</v>
      </c>
      <c r="G67" s="3" cm="1">
        <f t="array" aca="1" ref="G67" ca="1">(INDIRECT(CONCATENATE("LCA!D",($C$55*$E$1)+$F$3+$A67*($C$1+$E$1)+G$2*$F$4)))/'TEA Analysis'!$F$6</f>
        <v>-5.0703098382074554E-13</v>
      </c>
      <c r="H67" s="3" cm="1">
        <f t="array" aca="1" ref="H67" ca="1">(INDIRECT(CONCATENATE("LCA!D",($C$55*$E$1)+$F$3+$A67*($C$1+$E$1)+H$2*$F$4)))/'TEA Analysis'!$F$6</f>
        <v>-5.7354951348468565E-12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2.1255271900459061E-12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1.0204388395821383E-13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8.8242559262547975E-13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-1.0956309362973499E-10</v>
      </c>
      <c r="X67" s="3" cm="1">
        <f t="array" aca="1" ref="X67" ca="1">(INDIRECT(CONCATENATE("LCA!D",($C$55*$E$1)+$F$3+$A67*($C$1+$E$1)+X$2*$F$4)))/'TEA Analysis'!$F$6</f>
        <v>6.7680027458055765E-12</v>
      </c>
      <c r="Y67" s="3" cm="1">
        <f t="array" aca="1" ref="Y67" ca="1">(INDIRECT(CONCATENATE("LCA!D",($C$55*$E$1)+$F$3+$A67*($C$1+$E$1)+Y$2*$F$4)))/'TEA Analysis'!$F$6</f>
        <v>6.9250793010233089E-13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1.3933626673537531E-14</v>
      </c>
      <c r="AC67" s="3" cm="1">
        <f t="array" aca="1" ref="AC67" ca="1">(INDIRECT(CONCATENATE("LCA!D",($C$55*$E$1)+$F$3+$A67*($C$1+$E$1)+AC$2*$F$4)))/'TEA Analysis'!$F$6</f>
        <v>99.455999999994646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2.9121999999998334</v>
      </c>
      <c r="AI67" s="3" cm="1">
        <f t="array" aca="1" ref="AI67" ca="1">(INDIRECT(CONCATENATE("LCA!D",($C$55*$E$1)+$F$3+$A67*($C$1+$E$1)+AI$2*$F$4)))/'TEA Analysis'!$F$6</f>
        <v>1.6779232481400784E-13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106.82046790208696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8</v>
      </c>
      <c r="B81" s="18">
        <f ca="1">B57</f>
        <v>-8.9494220597763725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4.6501096846709999E-4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6.7630499999999961E-3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-2.4388298207610614E-20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6.9774474884676764E-3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5.6944859724999996E-4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1.4812136216184772E-2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7</v>
      </c>
      <c r="B82" s="18">
        <f t="shared" ca="1" si="7"/>
        <v>-7.4031242372660646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4.6501096846709999E-4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6.7630499999999979E-3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6.9775547988498825E-3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5.6944859724999996E-4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1.481224352656698E-2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6</v>
      </c>
      <c r="B83" s="18">
        <f t="shared" ca="1" si="7"/>
        <v>-5.812541342368835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4.6501096846709999E-4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6.7630499999999961E-3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6.9775547988498825E-3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5.6944859724999985E-4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1.4812243526566978E-2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-4.26629612793311</v>
      </c>
      <c r="C84" s="3" cm="1">
        <f t="array" aca="1" ref="C84" ca="1">(INDIRECT(CONCATENATE("LCA!D",($C$55*$E$1)+$F$29+$A60*($C$1+$E$1)+C$2*$F$4)))/'TEA Analysis'!$F$6</f>
        <v>8.5309948487527307E-8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4.650109684671001E-4</v>
      </c>
      <c r="F84" s="3" cm="1">
        <f t="array" aca="1" ref="F84" ca="1">(INDIRECT(CONCATENATE("LCA!D",($C$55*$E$1)+$F$29+$A60*($C$1+$E$1)+F$2*$F$4)))/'TEA Analysis'!$F$6</f>
        <v>-3.1771842542577626E-20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3.7179162000000008E-5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6.7673023381119744E-3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-4.3496504302637978E-21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9.1078903931535305E-20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6.9774474884676746E-3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5.6436760208573562E-4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1.4811392869080972E-2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-3.4357254512209505</v>
      </c>
      <c r="C85" s="3" cm="1">
        <f t="array" aca="1" ref="C85" ca="1">(INDIRECT(CONCATENATE("LCA!D",($C$55*$E$1)+$F$29+$A61*($C$1+$E$1)+C$2*$F$4)))/'TEA Analysis'!$F$6</f>
        <v>3.9317189433354765E-6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4.6501096846710439E-4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3.7179162000001112E-5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6.9590294679040578E-3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-2.3480812405867388E-15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6.9774474884678689E-3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3.3527842961410259E-4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1.4777877235394123E-2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-2.4161978252799838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4.8563157726935443E-4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1.1623682412030436E-2</v>
      </c>
      <c r="H86" s="3" cm="1">
        <f t="array" aca="1" ref="H86" ca="1">(INDIRECT(CONCATENATE("LCA!D",($C$55*$E$1)+$F$29+$A62*($C$1+$E$1)+H$2*$F$4)))/'TEA Analysis'!$F$6</f>
        <v>2.9647951625282626E-5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7.2468556286116818E-3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8.7522411103013259E-2</v>
      </c>
      <c r="AD86" s="3" cm="1">
        <f t="array" aca="1" ref="AD86" ca="1">(INDIRECT(CONCATENATE("LCA!D",($C$55*$E$1)+$F$29+$A62*($C$1+$E$1)+AD$2*$F$4)))/'TEA Analysis'!$F$6</f>
        <v>6.209572744313871E-3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4.2363150810612304E-4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0.11354143292497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</v>
      </c>
      <c r="B87" s="18">
        <f t="shared" ca="1" si="7"/>
        <v>-1.8692531944920781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5.3644889164027813E-4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3.571959084184438E-19</v>
      </c>
      <c r="H87" s="3" cm="1">
        <f t="array" aca="1" ref="H87" ca="1">(INDIRECT(CONCATENATE("LCA!D",($C$55*$E$1)+$F$29+$A63*($C$1+$E$1)+H$2*$F$4)))/'TEA Analysis'!$F$6</f>
        <v>1.8337287188892714E-5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4.4821873213312111E-3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3.0682486105656644E-21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-8.7130295326857275E-19</v>
      </c>
      <c r="AC87" s="3" cm="1">
        <f t="array" aca="1" ref="AC87" ca="1">(INDIRECT(CONCATENATE("LCA!D",($C$55*$E$1)+$F$29+$A63*($C$1+$E$1)+AC$2*$F$4)))/'TEA Analysis'!$F$6</f>
        <v>0.25392297002568626</v>
      </c>
      <c r="AD87" s="3" cm="1">
        <f t="array" aca="1" ref="AD87" ca="1">(INDIRECT(CONCATENATE("LCA!D",($C$55*$E$1)+$F$29+$A63*($C$1+$E$1)+AD$2*$F$4)))/'TEA Analysis'!$F$6</f>
        <v>4.6193579694997697E-3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6.2258759208856955E-4</v>
      </c>
      <c r="AI87" s="3" cm="1">
        <f t="array" aca="1" ref="AI87" ca="1">(INDIRECT(CONCATENATE("LCA!D",($C$55*$E$1)+$F$29+$A63*($C$1+$E$1)+AI$2*$F$4)))/'TEA Analysis'!$F$6</f>
        <v>-8.7314184517935566E-18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0.26420188908743492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-1.2543502928491375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5.6052788443967309E-4</v>
      </c>
      <c r="F88" s="3" cm="1">
        <f t="array" aca="1" ref="F88" ca="1">(INDIRECT(CONCATENATE("LCA!D",($C$55*$E$1)+$F$29+$A64*($C$1+$E$1)+F$2*$F$4)))/'TEA Analysis'!$F$6</f>
        <v>3.7779609132446853E-18</v>
      </c>
      <c r="G88" s="3" cm="1">
        <f t="array" aca="1" ref="G88" ca="1">(INDIRECT(CONCATENATE("LCA!D",($C$55*$E$1)+$F$29+$A64*($C$1+$E$1)+G$2*$F$4)))/'TEA Analysis'!$F$6</f>
        <v>8.1640825865712945E-5</v>
      </c>
      <c r="H88" s="3" cm="1">
        <f t="array" aca="1" ref="H88" ca="1">(INDIRECT(CONCATENATE("LCA!D",($C$55*$E$1)+$F$29+$A64*($C$1+$E$1)+H$2*$F$4)))/'TEA Analysis'!$F$6</f>
        <v>1.3234221088623821E-5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3.0701913827004337E-3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1.7683133500123645E-19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1.5612598921084898E-15</v>
      </c>
      <c r="Y88" s="3" cm="1">
        <f t="array" aca="1" ref="Y88" ca="1">(INDIRECT(CONCATENATE("LCA!D",($C$55*$E$1)+$F$29+$A64*($C$1+$E$1)+Y$2*$F$4)))/'TEA Analysis'!$F$6</f>
        <v>1.6076817464492883E-18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-1.0704981015088986E-17</v>
      </c>
      <c r="AC88" s="3" cm="1">
        <f t="array" aca="1" ref="AC88" ca="1">(INDIRECT(CONCATENATE("LCA!D",($C$55*$E$1)+$F$29+$A64*($C$1+$E$1)+AC$2*$F$4)))/'TEA Analysis'!$F$6</f>
        <v>0.33102652568440755</v>
      </c>
      <c r="AD88" s="3" cm="1">
        <f t="array" aca="1" ref="AD88" ca="1">(INDIRECT(CONCATENATE("LCA!D",($C$55*$E$1)+$F$29+$A64*($C$1+$E$1)+AD$2*$F$4)))/'TEA Analysis'!$F$6</f>
        <v>3.7103613333968684E-3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7.1999196530425332E-4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0.33918247329720469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5</v>
      </c>
      <c r="B89" s="18">
        <f t="shared" ca="1" si="7"/>
        <v>-0.54340209350905944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5.8025773912134197E-4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5.4015776072497557E-5</v>
      </c>
      <c r="H89" s="3" cm="1">
        <f t="array" aca="1" ref="H89" ca="1">(INDIRECT(CONCATENATE("LCA!D",($C$55*$E$1)+$F$29+$A65*($C$1+$E$1)+H$2*$F$4)))/'TEA Analysis'!$F$6</f>
        <v>8.7561179856530965E-6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2.0313215111619812E-3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-2.3744798832987861E-13</v>
      </c>
      <c r="T89" s="3" cm="1">
        <f t="array" aca="1" ref="T89" ca="1">(INDIRECT(CONCATENATE("LCA!D",($C$55*$E$1)+$F$29+$A65*($C$1+$E$1)+T$2*$F$4)))/'TEA Analysis'!$F$6</f>
        <v>1.0031480666658801E-15</v>
      </c>
      <c r="U89" s="3" cm="1">
        <f t="array" aca="1" ref="U89" ca="1">(INDIRECT(CONCATENATE("LCA!D",($C$55*$E$1)+$F$29+$A65*($C$1+$E$1)+U$2*$F$4)))/'TEA Analysis'!$F$6</f>
        <v>9.6054713408559091E-11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3.5573534119702553E-15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6.1108373651008674E-14</v>
      </c>
      <c r="AC89" s="3" cm="1">
        <f t="array" aca="1" ref="AC89" ca="1">(INDIRECT(CONCATENATE("LCA!D",($C$55*$E$1)+$F$29+$A65*($C$1+$E$1)+AC$2*$F$4)))/'TEA Analysis'!$F$6</f>
        <v>0.396221350621973</v>
      </c>
      <c r="AD89" s="3" cm="1">
        <f t="array" aca="1" ref="AD89" ca="1">(INDIRECT(CONCATENATE("LCA!D",($C$55*$E$1)+$F$29+$A65*($C$1+$E$1)+AD$2*$F$4)))/'TEA Analysis'!$F$6</f>
        <v>2.869457624467641E-3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7.9617696271597909E-4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0.40256133644938108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10</v>
      </c>
      <c r="B90" s="18">
        <f t="shared" ca="1" si="7"/>
        <v>0.54331550042199861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6.0152289508574441E-4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4.1845145956016441E-6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8.1014613751426699E-4</v>
      </c>
      <c r="N90" s="3" cm="1">
        <f t="array" aca="1" ref="N90" ca="1">(INDIRECT(CONCATENATE("LCA!D",($C$55*$E$1)+$F$29+$A66*($C$1+$E$1)+N$2*$F$4)))/'TEA Analysis'!$F$6</f>
        <v>7.7205414001151546E-17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1.2062161059830486E-30</v>
      </c>
      <c r="T90" s="3" cm="1">
        <f t="array" aca="1" ref="T90" ca="1">(INDIRECT(CONCATENATE("LCA!D",($C$55*$E$1)+$F$29+$A66*($C$1+$E$1)+T$2*$F$4)))/'TEA Analysis'!$F$6</f>
        <v>3.564453938444086E-16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2.4111403017010033E-15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2.6896544348670731E-14</v>
      </c>
      <c r="AC90" s="3" cm="1">
        <f t="array" aca="1" ref="AC90" ca="1">(INDIRECT(CONCATENATE("LCA!D",($C$55*$E$1)+$F$29+$A66*($C$1+$E$1)+AC$2*$F$4)))/'TEA Analysis'!$F$6</f>
        <v>0.46475579133248374</v>
      </c>
      <c r="AD90" s="3" cm="1">
        <f t="array" aca="1" ref="AD90" ca="1">(INDIRECT(CONCATENATE("LCA!D",($C$55*$E$1)+$F$29+$A66*($C$1+$E$1)+AD$2*$F$4)))/'TEA Analysis'!$F$6</f>
        <v>1.8030066194674149E-3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8.762645493169864E-4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0.46885091604849349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9</v>
      </c>
      <c r="B91" s="18">
        <f t="shared" ca="1" si="7"/>
        <v>3.4227283060400628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6.1883588959500484E-4</v>
      </c>
      <c r="F91" s="3" cm="1">
        <f t="array" aca="1" ref="F91" ca="1">(INDIRECT(CONCATENATE("LCA!D",($C$55*$E$1)+$F$29+$A67*($C$1+$E$1)+F$2*$F$4)))/'TEA Analysis'!$F$6</f>
        <v>2.2049823789469306E-17</v>
      </c>
      <c r="G91" s="3" cm="1">
        <f t="array" aca="1" ref="G91" ca="1">(INDIRECT(CONCATENATE("LCA!D",($C$55*$E$1)+$F$29+$A67*($C$1+$E$1)+G$2*$F$4)))/'TEA Analysis'!$F$6</f>
        <v>-2.349366810460218E-16</v>
      </c>
      <c r="H91" s="3" cm="1">
        <f t="array" aca="1" ref="H91" ca="1">(INDIRECT(CONCATENATE("LCA!D",($C$55*$E$1)+$F$29+$A67*($C$1+$E$1)+H$2*$F$4)))/'TEA Analysis'!$F$6</f>
        <v>-4.033584204390604E-19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1.1580589987223407E-15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3.8335584205529504E-18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7.6807606483962863E-14</v>
      </c>
      <c r="Y91" s="3" cm="1">
        <f t="array" aca="1" ref="Y91" ca="1">(INDIRECT(CONCATENATE("LCA!D",($C$55*$E$1)+$F$29+$A67*($C$1+$E$1)+Y$2*$F$4)))/'TEA Analysis'!$F$6</f>
        <v>1.9174520523104123E-17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2.2437237546359062E-18</v>
      </c>
      <c r="AC91" s="3" cm="1">
        <f t="array" aca="1" ref="AC91" ca="1">(INDIRECT(CONCATENATE("LCA!D",($C$55*$E$1)+$F$29+$A67*($C$1+$E$1)+AC$2*$F$4)))/'TEA Analysis'!$F$6</f>
        <v>0.5236979999999718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9.4514289999994615E-4</v>
      </c>
      <c r="AI91" s="3" cm="1">
        <f t="array" aca="1" ref="AI91" ca="1">(INDIRECT(CONCATENATE("LCA!D",($C$55*$E$1)+$F$29+$A67*($C$1+$E$1)+AI$2*$F$4)))/'TEA Analysis'!$F$6</f>
        <v>5.1374144191801405E-17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0.52526197878964453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2023-06-07T13:50:58Z</dcterms:modified>
</cp:coreProperties>
</file>