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0097FE0A-BB0C-4CD1-A98A-E70D000F6637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P19" i="2" a="1"/>
  <c r="W19" i="2" a="1"/>
  <c r="CK17" i="2" a="1"/>
  <c r="BU17" i="2" a="1"/>
  <c r="AH16" i="2" a="1"/>
  <c r="AH17" i="2" a="1"/>
  <c r="AI17" i="2" a="1"/>
  <c r="AX17" i="2" a="1"/>
  <c r="CI17" i="2" a="1"/>
  <c r="BY16" i="2" a="1"/>
  <c r="BM16" i="2" a="1"/>
  <c r="BK16" i="2" a="1"/>
  <c r="V16" i="2" a="1"/>
  <c r="BN17" i="2" a="1"/>
  <c r="AD19" i="2" a="1"/>
  <c r="BY17" i="2" a="1"/>
  <c r="BH17" i="2" a="1"/>
  <c r="BL17" i="2" a="1"/>
  <c r="CP17" i="2" a="1"/>
  <c r="CZ19" i="2" a="1"/>
  <c r="AA17" i="2" a="1"/>
  <c r="BP17" i="2" a="1"/>
  <c r="Q16" i="2" a="1"/>
  <c r="BW17" i="2" a="1"/>
  <c r="CD16" i="2" a="1"/>
  <c r="H16" i="2" a="1"/>
  <c r="W16" i="2" a="1"/>
  <c r="AJ17" i="2" a="1"/>
  <c r="J17" i="2" a="1"/>
  <c r="CG19" i="2" a="1"/>
  <c r="AX16" i="2" a="1"/>
  <c r="M17" i="2" a="1"/>
  <c r="BK17" i="2" a="1"/>
  <c r="AS16" i="2" a="1"/>
  <c r="AD16" i="2" a="1"/>
  <c r="CT17" i="2" a="1"/>
  <c r="O19" i="2" a="1"/>
  <c r="V19" i="2" a="1"/>
  <c r="CQ19" i="2" a="1"/>
  <c r="BE19" i="2" a="1"/>
  <c r="CW17" i="2" a="1"/>
  <c r="CG16" i="2" a="1"/>
  <c r="CM16" i="2" a="1"/>
  <c r="E17" i="2" a="1"/>
  <c r="CV16" i="2" a="1"/>
  <c r="I16" i="2" a="1"/>
  <c r="BH16" i="2" a="1"/>
  <c r="AZ16" i="2" a="1"/>
  <c r="CX17" i="2" a="1"/>
  <c r="CK16" i="2" a="1"/>
  <c r="CR17" i="2" a="1"/>
  <c r="Y19" i="2" a="1"/>
  <c r="AA19" i="2" a="1"/>
  <c r="AO16" i="2" a="1"/>
  <c r="AY19" i="2" a="1"/>
  <c r="CQ16" i="2" a="1"/>
  <c r="U16" i="2" a="1"/>
  <c r="AO19" i="2" a="1"/>
  <c r="CR19" i="2" a="1"/>
  <c r="F19" i="2" a="1"/>
  <c r="C19" i="2" a="1"/>
  <c r="CD19" i="2" a="1"/>
  <c r="BR17" i="2" a="1"/>
  <c r="BF16" i="2" a="1"/>
  <c r="BI16" i="2" a="1"/>
  <c r="BG19" i="2" a="1"/>
  <c r="K17" i="2" a="1"/>
  <c r="AS19" i="2" a="1"/>
  <c r="BU19" i="2" a="1"/>
  <c r="E19" i="2" a="1"/>
  <c r="CW16" i="2" a="1"/>
  <c r="L19" i="2" a="1"/>
  <c r="AC16" i="2" a="1"/>
  <c r="CU17" i="2" a="1"/>
  <c r="CX19" i="2" a="1"/>
  <c r="BZ19" i="2" a="1"/>
  <c r="BD19" i="2" a="1"/>
  <c r="AK16" i="2" a="1"/>
  <c r="BU16" i="2" a="1"/>
  <c r="K16" i="2" a="1"/>
  <c r="AF16" i="2" a="1"/>
  <c r="W17" i="2" a="1"/>
  <c r="AK17" i="2" a="1"/>
  <c r="L17" i="2" a="1"/>
  <c r="G19" i="2" a="1"/>
  <c r="CY16" i="2" a="1"/>
  <c r="Q19" i="2" a="1"/>
  <c r="BW19" i="2" a="1"/>
  <c r="O17" i="2" a="1"/>
  <c r="E16" i="2" a="1"/>
  <c r="F17" i="2" a="1"/>
  <c r="O16" i="2" a="1"/>
  <c r="BN16" i="2" a="1"/>
  <c r="AT16" i="2" a="1"/>
  <c r="CK19" i="2" a="1"/>
  <c r="AB16" i="2" a="1"/>
  <c r="BV17" i="2" a="1"/>
  <c r="CL19" i="2" a="1"/>
  <c r="CI19" i="2" a="1"/>
  <c r="V17" i="2" a="1"/>
  <c r="AU17" i="2" a="1"/>
  <c r="AQ19" i="2" a="1"/>
  <c r="AS17" i="2" a="1"/>
  <c r="AE17" i="2" a="1"/>
  <c r="CH19" i="2" a="1"/>
  <c r="AY16" i="2" a="1"/>
  <c r="BA16" i="2" a="1"/>
  <c r="CO19" i="2" a="1"/>
  <c r="AR16" i="2" a="1"/>
  <c r="K19" i="2" a="1"/>
  <c r="AN16" i="2" a="1"/>
  <c r="BW16" i="2" a="1"/>
  <c r="BX16" i="2" a="1"/>
  <c r="BX19" i="2" a="1"/>
  <c r="AL16" i="2" a="1"/>
  <c r="CH16" i="2" a="1"/>
  <c r="BA19" i="2" a="1"/>
  <c r="CQ17" i="2" a="1"/>
  <c r="G16" i="2" a="1"/>
  <c r="CC16" i="2" a="1"/>
  <c r="AC19" i="2" a="1"/>
  <c r="U19" i="2" a="1"/>
  <c r="BS16" i="2" a="1"/>
  <c r="AW16" i="2" a="1"/>
  <c r="BG16" i="2" a="1"/>
  <c r="CY19" i="2" a="1"/>
  <c r="BR19" i="2" a="1"/>
  <c r="CO17" i="2" a="1"/>
  <c r="CE16" i="2" a="1"/>
  <c r="BD16" i="2" a="1"/>
  <c r="CU16" i="2" a="1"/>
  <c r="AU19" i="2" a="1"/>
  <c r="AZ19" i="2" a="1"/>
  <c r="CN16" i="2" a="1"/>
  <c r="BE17" i="2" a="1"/>
  <c r="CU19" i="2" a="1"/>
  <c r="BA17" i="2" a="1"/>
  <c r="BS19" i="2" a="1"/>
  <c r="AJ19" i="2" a="1"/>
  <c r="AT19" i="2" a="1"/>
  <c r="AN17" i="2" a="1"/>
  <c r="CM17" i="2" a="1"/>
  <c r="BQ16" i="2" a="1"/>
  <c r="BC16" i="2" a="1"/>
  <c r="CV17" i="2" a="1"/>
  <c r="H17" i="2" a="1"/>
  <c r="BO19" i="2" a="1"/>
  <c r="AK19" i="2" a="1"/>
  <c r="BN19" i="2" a="1"/>
  <c r="CZ17" i="2" a="1"/>
  <c r="AH19" i="2" a="1"/>
  <c r="D17" i="2" a="1"/>
  <c r="AW19" i="2" a="1"/>
  <c r="AQ17" i="2" a="1"/>
  <c r="CZ16" i="2" a="1"/>
  <c r="X19" i="2" a="1"/>
  <c r="AB19" i="2" a="1"/>
  <c r="BH19" i="2" a="1"/>
  <c r="BI17" i="2" a="1"/>
  <c r="Z17" i="2" a="1"/>
  <c r="C17" i="2" a="1"/>
  <c r="AT17" i="2" a="1"/>
  <c r="CS17" i="2" a="1"/>
  <c r="BM19" i="2" a="1"/>
  <c r="AC17" i="2" a="1"/>
  <c r="M16" i="2" a="1"/>
  <c r="CF19" i="2" a="1"/>
  <c r="N16" i="2" a="1"/>
  <c r="BB17" i="2" a="1"/>
  <c r="AJ16" i="2" a="1"/>
  <c r="CM19" i="2" a="1"/>
  <c r="AO17" i="2" a="1"/>
  <c r="CP19" i="2" a="1"/>
  <c r="BK19" i="2" a="1"/>
  <c r="D19" i="2" a="1"/>
  <c r="P16" i="2" a="1"/>
  <c r="BQ17" i="2" a="1"/>
  <c r="H19" i="2" a="1"/>
  <c r="BZ17" i="2" a="1"/>
  <c r="BV16" i="2" a="1"/>
  <c r="CY17" i="2" a="1"/>
  <c r="CA17" i="2" a="1"/>
  <c r="AZ17" i="2" a="1"/>
  <c r="BO17" i="2" a="1"/>
  <c r="AF19" i="2" a="1"/>
  <c r="BP19" i="2" a="1"/>
  <c r="BX17" i="2" a="1"/>
  <c r="CB19" i="2" a="1"/>
  <c r="BT17" i="2" a="1"/>
  <c r="BI19" i="2" a="1"/>
  <c r="AP16" i="2" a="1"/>
  <c r="BD17" i="2" a="1"/>
  <c r="J16" i="2" a="1"/>
  <c r="CN17" i="2" a="1"/>
  <c r="I19" i="2" a="1"/>
  <c r="BJ16" i="2" a="1"/>
  <c r="S17" i="2" a="1"/>
  <c r="M19" i="2" a="1"/>
  <c r="CF16" i="2" a="1"/>
  <c r="N19" i="2" a="1"/>
  <c r="R19" i="2" a="1"/>
  <c r="AM19" i="2" a="1"/>
  <c r="BF19" i="2" a="1"/>
  <c r="BL16" i="2" a="1"/>
  <c r="CA16" i="2" a="1"/>
  <c r="Q17" i="2" a="1"/>
  <c r="AF17" i="2" a="1"/>
  <c r="CB16" i="2" a="1"/>
  <c r="BT16" i="2" a="1"/>
  <c r="BT19" i="2" a="1"/>
  <c r="BG17" i="2" a="1"/>
  <c r="BE16" i="2" a="1"/>
  <c r="AV16" i="2" a="1"/>
  <c r="CJ17" i="2" a="1"/>
  <c r="CF17" i="2" a="1"/>
  <c r="AR19" i="2" a="1"/>
  <c r="CW19" i="2" a="1"/>
  <c r="CO16" i="2" a="1"/>
  <c r="AR17" i="2" a="1"/>
  <c r="C16" i="2" a="1"/>
  <c r="D16" i="2" a="1"/>
  <c r="S16" i="2" a="1"/>
  <c r="BM17" i="2" a="1"/>
  <c r="AM16" i="2" a="1"/>
  <c r="AY17" i="2" a="1"/>
  <c r="CH17" i="2" a="1"/>
  <c r="CS19" i="2" a="1"/>
  <c r="Z16" i="2" a="1"/>
  <c r="X16" i="2" a="1"/>
  <c r="AI16" i="2" a="1"/>
  <c r="AB17" i="2" a="1"/>
  <c r="AV17" i="2" a="1"/>
  <c r="S19" i="2" a="1"/>
  <c r="CJ16" i="2" a="1"/>
  <c r="I17" i="2" a="1"/>
  <c r="BF17" i="2" a="1"/>
  <c r="F16" i="2" a="1"/>
  <c r="R17" i="2" a="1"/>
  <c r="AG16" i="2" a="1"/>
  <c r="U17" i="2" a="1"/>
  <c r="CV19" i="2" a="1"/>
  <c r="CJ19" i="2" a="1"/>
  <c r="BS17" i="2" a="1"/>
  <c r="L16" i="2" a="1"/>
  <c r="CD17" i="2" a="1"/>
  <c r="AE19" i="2" a="1"/>
  <c r="T16" i="2" a="1"/>
  <c r="CL17" i="2" a="1"/>
  <c r="T17" i="2" a="1"/>
  <c r="Y16" i="2" a="1"/>
  <c r="CX16" i="2" a="1"/>
  <c r="BO16" i="2" a="1"/>
  <c r="BC17" i="2" a="1"/>
  <c r="CI16" i="2" a="1"/>
  <c r="AI19" i="2" a="1"/>
  <c r="BL19" i="2" a="1"/>
  <c r="AW17" i="2" a="1"/>
  <c r="CP16" i="2" a="1"/>
  <c r="CE17" i="2" a="1"/>
  <c r="AD17" i="2" a="1"/>
  <c r="AN19" i="2" a="1"/>
  <c r="X17" i="2" a="1"/>
  <c r="CA19" i="2" a="1"/>
  <c r="AG19" i="2" a="1"/>
  <c r="AV19" i="2" a="1"/>
  <c r="AU16" i="2" a="1"/>
  <c r="BB16" i="2" a="1"/>
  <c r="CC19" i="2" a="1"/>
  <c r="AP19" i="2" a="1"/>
  <c r="CS16" i="2" a="1"/>
  <c r="CN19" i="2" a="1"/>
  <c r="T19" i="2" a="1"/>
  <c r="CT19" i="2" a="1"/>
  <c r="CB17" i="2" a="1"/>
  <c r="CC17" i="2" a="1"/>
  <c r="AA16" i="2" a="1"/>
  <c r="BZ16" i="2" a="1"/>
  <c r="BP16" i="2" a="1"/>
  <c r="Y17" i="2" a="1"/>
  <c r="BJ19" i="2" a="1"/>
  <c r="AL19" i="2" a="1"/>
  <c r="Z19" i="2" a="1"/>
  <c r="AX19" i="2" a="1"/>
  <c r="AM17" i="2" a="1"/>
  <c r="BQ19" i="2" a="1"/>
  <c r="N17" i="2" a="1"/>
  <c r="CL16" i="2" a="1"/>
  <c r="G17" i="2" a="1"/>
  <c r="BR16" i="2" a="1"/>
  <c r="BB19" i="2" a="1"/>
  <c r="AQ16" i="2" a="1"/>
  <c r="P17" i="2" a="1"/>
  <c r="CG17" i="2" a="1"/>
  <c r="BY19" i="2" a="1"/>
  <c r="J19" i="2" a="1"/>
  <c r="BV19" i="2" a="1"/>
  <c r="CE19" i="2" a="1"/>
  <c r="CT16" i="2" a="1"/>
  <c r="AE16" i="2" a="1"/>
  <c r="BJ17" i="2" a="1"/>
  <c r="BC19" i="2" a="1"/>
  <c r="AG17" i="2" a="1"/>
  <c r="AP17" i="2" a="1"/>
  <c r="R16" i="2" a="1"/>
  <c r="AL17" i="2" a="1"/>
  <c r="CR16" i="2" a="1"/>
  <c r="BP19" i="2" l="1"/>
  <c r="AX19" i="2"/>
  <c r="AH19" i="2"/>
  <c r="CR19" i="2"/>
  <c r="CG19" i="2"/>
  <c r="CE19" i="2"/>
  <c r="CS19" i="2"/>
  <c r="CH19" i="2"/>
  <c r="BU19" i="2"/>
  <c r="BC19" i="2"/>
  <c r="CZ16" i="2"/>
  <c r="CQ19" i="2"/>
  <c r="CF19" i="2"/>
  <c r="BR19" i="2"/>
  <c r="AZ19" i="2"/>
  <c r="AE19" i="2"/>
  <c r="CT16" i="2"/>
  <c r="CZ19" i="2"/>
  <c r="CP19" i="2"/>
  <c r="BO19" i="2"/>
  <c r="AW19" i="2"/>
  <c r="Y19" i="2"/>
  <c r="CY19" i="2"/>
  <c r="CO19" i="2"/>
  <c r="CD19" i="2"/>
  <c r="CX19" i="2"/>
  <c r="CN19" i="2"/>
  <c r="CB19" i="2"/>
  <c r="BL19" i="2"/>
  <c r="AT19" i="2"/>
  <c r="S19" i="2"/>
  <c r="CW19" i="2"/>
  <c r="CM19" i="2"/>
  <c r="CA19" i="2"/>
  <c r="BJ19" i="2"/>
  <c r="AR19" i="2"/>
  <c r="CL19" i="2"/>
  <c r="BY19" i="2"/>
  <c r="BI19" i="2"/>
  <c r="AQ19" i="2"/>
  <c r="M19" i="2"/>
  <c r="CV19" i="2"/>
  <c r="CK19" i="2"/>
  <c r="CU19" i="2"/>
  <c r="BX19" i="2"/>
  <c r="BF19" i="2"/>
  <c r="AN19" i="2"/>
  <c r="G19" i="2"/>
  <c r="CT19" i="2"/>
  <c r="CJ19" i="2"/>
  <c r="BV19" i="2"/>
  <c r="BD19" i="2"/>
  <c r="AK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AB19" i="2"/>
  <c r="V19" i="2"/>
  <c r="P19" i="2"/>
  <c r="J19" i="2"/>
  <c r="D19" i="2"/>
  <c r="CW16" i="2"/>
  <c r="CQ16" i="2"/>
  <c r="CK16" i="2"/>
  <c r="CE16" i="2"/>
  <c r="BY16" i="2"/>
  <c r="BS16" i="2"/>
  <c r="BM16" i="2"/>
  <c r="BG16" i="2"/>
  <c r="BA16" i="2"/>
  <c r="AU16" i="2"/>
  <c r="AO16" i="2"/>
  <c r="AI16" i="2"/>
  <c r="AC16" i="2"/>
  <c r="W16" i="2"/>
  <c r="Q16" i="2"/>
  <c r="K16" i="2"/>
  <c r="E16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V16" i="2"/>
  <c r="CP16" i="2"/>
  <c r="CJ16" i="2"/>
  <c r="CD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AL19" i="2"/>
  <c r="AF19" i="2"/>
  <c r="Z19" i="2"/>
  <c r="T19" i="2"/>
  <c r="N19" i="2"/>
  <c r="H19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O16" i="2"/>
  <c r="I16" i="2"/>
  <c r="C16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9" i="2"/>
  <c r="B19" i="2" s="1"/>
  <c r="DA16" i="2"/>
  <c r="B16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AI84" i="7" a="1"/>
  <c r="L76" i="7" a="1"/>
  <c r="X51" i="7" a="1"/>
  <c r="R16" i="7" a="1"/>
  <c r="AI9" i="7" a="1"/>
  <c r="T23" i="7" a="1"/>
  <c r="E82" i="7" a="1"/>
  <c r="AC69" i="7" a="1"/>
  <c r="AL101" i="7" a="1"/>
  <c r="R36" i="7" a="1"/>
  <c r="D42" i="7" a="1"/>
  <c r="Y69" i="7" a="1"/>
  <c r="AG40" i="7" a="1"/>
  <c r="O41" i="7" a="1"/>
  <c r="N72" i="7" a="1"/>
  <c r="G69" i="7" a="1"/>
  <c r="X52" i="7" a="1"/>
  <c r="AF100" i="7" a="1"/>
  <c r="Y36" i="7" a="1"/>
  <c r="AM97" i="7" a="1"/>
  <c r="AI71" i="7" a="1"/>
  <c r="L52" i="7" a="1"/>
  <c r="E73" i="7" a="1"/>
  <c r="D76" i="7" a="1"/>
  <c r="AC84" i="7" a="1"/>
  <c r="N76" i="7" a="1"/>
  <c r="K36" i="7" a="1"/>
  <c r="AL95" i="7" a="1"/>
  <c r="AG23" i="7" a="1"/>
  <c r="AM75" i="7" a="1"/>
  <c r="K93" i="7" a="1"/>
  <c r="D77" i="7" a="1"/>
  <c r="AK98" i="7" a="1"/>
  <c r="Y41" i="7" a="1"/>
  <c r="AK34" i="7" a="1"/>
  <c r="AA93" i="7" a="1"/>
  <c r="C25" i="7" a="1"/>
  <c r="AF51" i="7" a="1"/>
  <c r="X32" i="7" a="1"/>
  <c r="W94" i="7" a="1"/>
  <c r="AK61" i="7" a="1"/>
  <c r="M98" i="7" a="1"/>
  <c r="AC51" i="7" a="1"/>
  <c r="X71" i="7" a="1"/>
  <c r="G46" i="7" a="1"/>
  <c r="E93" i="7" a="1"/>
  <c r="R24" i="7" a="1"/>
  <c r="AG44" i="7" a="1"/>
  <c r="P73" i="7" a="1"/>
  <c r="W72" i="7" a="1"/>
  <c r="U92" i="7" a="1"/>
  <c r="AG57" i="7" a="1"/>
  <c r="S71" i="7" a="1"/>
  <c r="AC93" i="7" a="1"/>
  <c r="L75" i="7" a="1"/>
  <c r="F46" i="7" a="1"/>
  <c r="Y77" i="7" a="1"/>
  <c r="AC73" i="7" a="1"/>
  <c r="S16" i="7" a="1"/>
  <c r="I37" i="7" a="1"/>
  <c r="AK42" i="7" a="1"/>
  <c r="P39" i="7" a="1"/>
  <c r="AH24" i="7" a="1"/>
  <c r="AI50" i="7" a="1"/>
  <c r="AL73" i="7" a="1"/>
  <c r="V96" i="7" a="1"/>
  <c r="O98" i="7" a="1"/>
  <c r="G20" i="7" a="1"/>
  <c r="AA95" i="7" a="1"/>
  <c r="O58" i="7" a="1"/>
  <c r="AD58" i="7" a="1"/>
  <c r="P49" i="7" a="1"/>
  <c r="AE61" i="7" a="1"/>
  <c r="L72" i="7" a="1"/>
  <c r="AM93" i="7" a="1"/>
  <c r="V8" i="7" a="1"/>
  <c r="AL94" i="7" a="1"/>
  <c r="Z71" i="7" a="1"/>
  <c r="J69" i="7" a="1"/>
  <c r="AM52" i="7" a="1"/>
  <c r="C76" i="7" a="1"/>
  <c r="K60" i="7" a="1"/>
  <c r="AK36" i="7" a="1"/>
  <c r="AI92" i="7" a="1"/>
  <c r="Y33" i="7" a="1"/>
  <c r="AD40" i="7" a="1"/>
  <c r="Z22" i="7" a="1"/>
  <c r="AL93" i="7" a="1"/>
  <c r="Q47" i="7" a="1"/>
  <c r="AH9" i="7" a="1"/>
  <c r="F70" i="7" a="1"/>
  <c r="AL42" i="7" a="1"/>
  <c r="D27" i="7" a="1"/>
  <c r="Y99" i="7" a="1"/>
  <c r="Q58" i="7" a="1"/>
  <c r="AK75" i="7" a="1"/>
  <c r="M82" i="7" a="1"/>
  <c r="AD37" i="7" a="1"/>
  <c r="N70" i="7" a="1"/>
  <c r="V48" i="7" a="1"/>
  <c r="Z47" i="7" a="1"/>
  <c r="M42" i="7" a="1"/>
  <c r="N90" i="7" a="1"/>
  <c r="O77" i="7" a="1"/>
  <c r="Q18" i="2" a="1"/>
  <c r="V22" i="7" a="1"/>
  <c r="AS18" i="2" a="1"/>
  <c r="AB47" i="7" a="1"/>
  <c r="AH17" i="7" a="1"/>
  <c r="AB98" i="7" a="1"/>
  <c r="AG66" i="7" a="1"/>
  <c r="I48" i="7" a="1"/>
  <c r="N37" i="7" a="1"/>
  <c r="AL82" i="7" a="1"/>
  <c r="I33" i="7" a="1"/>
  <c r="C101" i="7" a="1"/>
  <c r="AK101" i="7" a="1"/>
  <c r="AC48" i="7" a="1"/>
  <c r="Q32" i="7" a="1"/>
  <c r="AL33" i="7" a="1"/>
  <c r="G17" i="7" a="1"/>
  <c r="P92" i="7" a="1"/>
  <c r="S73" i="7" a="1"/>
  <c r="W41" i="7" a="1"/>
  <c r="M24" i="7" a="1"/>
  <c r="AB33" i="7" a="1"/>
  <c r="O52" i="7" a="1"/>
  <c r="I13" i="7" a="1"/>
  <c r="S26" i="7" a="1"/>
  <c r="U46" i="7" a="1"/>
  <c r="AG61" i="7" a="1"/>
  <c r="F48" i="7" a="1"/>
  <c r="G101" i="7" a="1"/>
  <c r="AF32" i="7" a="1"/>
  <c r="Z45" i="7" a="1"/>
  <c r="AC95" i="7" a="1"/>
  <c r="AB34" i="7" a="1"/>
  <c r="AL92" i="7" a="1"/>
  <c r="X60" i="7" a="1"/>
  <c r="U39" i="7" a="1"/>
  <c r="D92" i="7" a="1"/>
  <c r="Z46" i="7" a="1"/>
  <c r="T38" i="7" a="1"/>
  <c r="O82" i="7" a="1"/>
  <c r="I9" i="7" a="1"/>
  <c r="E41" i="7" a="1"/>
  <c r="AA71" i="7" a="1"/>
  <c r="AK39" i="7" a="1"/>
  <c r="I17" i="7" a="1"/>
  <c r="W36" i="7" a="1"/>
  <c r="AF72" i="7" a="1"/>
  <c r="R52" i="7" a="1"/>
  <c r="AE47" i="7" a="1"/>
  <c r="AK41" i="7" a="1"/>
  <c r="Y12" i="7" a="1"/>
  <c r="C84" i="7" a="1"/>
  <c r="AK73" i="7" a="1"/>
  <c r="AH40" i="7" a="1"/>
  <c r="AK95" i="7" a="1"/>
  <c r="W75" i="7" a="1"/>
  <c r="AI43" i="7" a="1"/>
  <c r="R92" i="7" a="1"/>
  <c r="AE20" i="7" a="1"/>
  <c r="Y76" i="7" a="1"/>
  <c r="G72" i="7" a="1"/>
  <c r="F43" i="7" a="1"/>
  <c r="AK48" i="7" a="1"/>
  <c r="Q37" i="7" a="1"/>
  <c r="X98" i="7" a="1"/>
  <c r="AA25" i="7" a="1"/>
  <c r="K92" i="7" a="1"/>
  <c r="AB20" i="7" a="1"/>
  <c r="AG74" i="7" a="1"/>
  <c r="AF93" i="7" a="1"/>
  <c r="T11" i="7" a="1"/>
  <c r="AJ7" i="7" a="1"/>
  <c r="Z98" i="7" a="1"/>
  <c r="H70" i="7" a="1"/>
  <c r="S46" i="7" a="1"/>
  <c r="AA51" i="7" a="1"/>
  <c r="P69" i="7" a="1"/>
  <c r="AL15" i="7" a="1"/>
  <c r="Z72" i="7" a="1"/>
  <c r="AH10" i="7" a="1"/>
  <c r="Z74" i="7" a="1"/>
  <c r="H94" i="7" a="1"/>
  <c r="G34" i="7" a="1"/>
  <c r="AD33" i="7" a="1"/>
  <c r="AC33" i="7" a="1"/>
  <c r="V43" i="7" a="1"/>
  <c r="AJ44" i="7" a="1"/>
  <c r="Y11" i="7" a="1"/>
  <c r="C98" i="7" a="1"/>
  <c r="W68" i="7" a="1"/>
  <c r="AB8" i="7" a="1"/>
  <c r="S36" i="7" a="1"/>
  <c r="Q99" i="7" a="1"/>
  <c r="T92" i="7" a="1"/>
  <c r="G93" i="7" a="1"/>
  <c r="I35" i="7" a="1"/>
  <c r="AK76" i="7" a="1"/>
  <c r="C16" i="7" a="1"/>
  <c r="K26" i="7" a="1"/>
  <c r="M72" i="7" a="1"/>
  <c r="Y95" i="7" a="1"/>
  <c r="AM68" i="7" a="1"/>
  <c r="AE97" i="7" a="1"/>
  <c r="Q93" i="7" a="1"/>
  <c r="R32" i="7" a="1"/>
  <c r="I73" i="7" a="1"/>
  <c r="N48" i="7" a="1"/>
  <c r="Z64" i="7" a="1"/>
  <c r="AB96" i="7" a="1"/>
  <c r="M61" i="7" a="1"/>
  <c r="AF40" i="7" a="1"/>
  <c r="E46" i="7" a="1"/>
  <c r="C26" i="7" a="1"/>
  <c r="AI58" i="7" a="1"/>
  <c r="AB84" i="7" a="1"/>
  <c r="E94" i="7" a="1"/>
  <c r="AC76" i="7" a="1"/>
  <c r="N44" i="7" a="1"/>
  <c r="U42" i="7" a="1"/>
  <c r="AG58" i="7" a="1"/>
  <c r="AD95" i="7" a="1"/>
  <c r="H67" i="7" a="1"/>
  <c r="AC15" i="7" a="1"/>
  <c r="AG39" i="7" a="1"/>
  <c r="E34" i="7" a="1"/>
  <c r="AJ47" i="7" a="1"/>
  <c r="AM61" i="7" a="1"/>
  <c r="AC98" i="7" a="1"/>
  <c r="AJ97" i="7" a="1"/>
  <c r="Y101" i="7" a="1"/>
  <c r="I7" i="7" a="1"/>
  <c r="I82" i="7" a="1"/>
  <c r="AH26" i="7" a="1"/>
  <c r="E85" i="7" a="1"/>
  <c r="H43" i="7" a="1"/>
  <c r="AK69" i="7" a="1"/>
  <c r="K84" i="7" a="1"/>
  <c r="AE60" i="7" a="1"/>
  <c r="Q24" i="7" a="1"/>
  <c r="K44" i="7" a="1"/>
  <c r="AE16" i="7" a="1"/>
  <c r="AD51" i="7" a="1"/>
  <c r="P88" i="7" a="1"/>
  <c r="AA17" i="7" a="1"/>
  <c r="P50" i="7" a="1"/>
  <c r="R96" i="7" a="1"/>
  <c r="J94" i="7" a="1"/>
  <c r="G99" i="7" a="1"/>
  <c r="AI61" i="7" a="1"/>
  <c r="AB40" i="7" a="1"/>
  <c r="AG73" i="7" a="1"/>
  <c r="S85" i="7" a="1"/>
  <c r="AH98" i="7" a="1"/>
  <c r="AF35" i="7" a="1"/>
  <c r="C69" i="7" a="1"/>
  <c r="H99" i="7" a="1"/>
  <c r="S23" i="7" a="1"/>
  <c r="O62" i="7" a="1"/>
  <c r="O71" i="7" a="1"/>
  <c r="P33" i="7" a="1"/>
  <c r="L68" i="7" a="1"/>
  <c r="K45" i="7" a="1"/>
  <c r="Q71" i="7" a="1"/>
  <c r="AG43" i="7" a="1"/>
  <c r="AF99" i="7" a="1"/>
  <c r="O12" i="7" a="1"/>
  <c r="AJ8" i="7" a="1"/>
  <c r="AG26" i="7" a="1"/>
  <c r="I71" i="7" a="1"/>
  <c r="O34" i="7" a="1"/>
  <c r="T77" i="7" a="1"/>
  <c r="G41" i="7" a="1"/>
  <c r="R18" i="7" a="1"/>
  <c r="AI95" i="7" a="1"/>
  <c r="N87" i="7" a="1"/>
  <c r="AI35" i="7" a="1"/>
  <c r="T100" i="7" a="1"/>
  <c r="AD49" i="7" a="1"/>
  <c r="T51" i="7" a="1"/>
  <c r="D68" i="7" a="1"/>
  <c r="AL44" i="7" a="1"/>
  <c r="N95" i="7" a="1"/>
  <c r="J92" i="7" a="1"/>
  <c r="E20" i="7" a="1"/>
  <c r="AI67" i="7" a="1"/>
  <c r="AG9" i="7" a="1"/>
  <c r="V84" i="7" a="1"/>
  <c r="F71" i="7" a="1"/>
  <c r="F38" i="7" a="1"/>
  <c r="P71" i="7" a="1"/>
  <c r="V51" i="7" a="1"/>
  <c r="AD60" i="7" a="1"/>
  <c r="X93" i="7" a="1"/>
  <c r="Z10" i="7" a="1"/>
  <c r="K43" i="7" a="1"/>
  <c r="Y94" i="7" a="1"/>
  <c r="AG69" i="7" a="1"/>
  <c r="J61" i="7" a="1"/>
  <c r="F94" i="7" a="1"/>
  <c r="J44" i="7" a="1"/>
  <c r="X88" i="7" a="1"/>
  <c r="AE66" i="7" a="1"/>
  <c r="AE23" i="7" a="1"/>
  <c r="R100" i="7" a="1"/>
  <c r="F73" i="7" a="1"/>
  <c r="Y96" i="7" a="1"/>
  <c r="L77" i="7" a="1"/>
  <c r="J98" i="7" a="1"/>
  <c r="K15" i="7" a="1"/>
  <c r="R35" i="7" a="1"/>
  <c r="AH14" i="7" a="1"/>
  <c r="AG48" i="7" a="1"/>
  <c r="P68" i="7" a="1"/>
  <c r="H33" i="7" a="1"/>
  <c r="E95" i="7" a="1"/>
  <c r="AC24" i="7" a="1"/>
  <c r="H82" i="7" a="1"/>
  <c r="AL99" i="7" a="1"/>
  <c r="D38" i="7" a="1"/>
  <c r="Q101" i="7" a="1"/>
  <c r="V69" i="7" a="1"/>
  <c r="AE36" i="7" a="1"/>
  <c r="Y82" i="7" a="1"/>
  <c r="T70" i="7" a="1"/>
  <c r="W47" i="7" a="1"/>
  <c r="G61" i="7" a="1"/>
  <c r="K51" i="7" a="1"/>
  <c r="X95" i="7" a="1"/>
  <c r="Y35" i="7" a="1"/>
  <c r="K94" i="7" a="1"/>
  <c r="G76" i="7" a="1"/>
  <c r="G48" i="7" a="1"/>
  <c r="W37" i="7" a="1"/>
  <c r="AL100" i="7" a="1"/>
  <c r="AJ33" i="7" a="1"/>
  <c r="AF13" i="7" a="1"/>
  <c r="AK10" i="7" a="1"/>
  <c r="AA44" i="7" a="1"/>
  <c r="D74" i="7" a="1"/>
  <c r="N42" i="7" a="1"/>
  <c r="D70" i="7" a="1"/>
  <c r="AL96" i="7" a="1"/>
  <c r="G22" i="7" a="1"/>
  <c r="AC21" i="7" a="1"/>
  <c r="H74" i="7" a="1"/>
  <c r="F76" i="7" a="1"/>
  <c r="X73" i="7" a="1"/>
  <c r="AE68" i="7" a="1"/>
  <c r="M69" i="7" a="1"/>
  <c r="O74" i="7" a="1"/>
  <c r="AF68" i="7" a="1"/>
  <c r="F40" i="7" a="1"/>
  <c r="AE19" i="7" a="1"/>
  <c r="F69" i="7" a="1"/>
  <c r="AK88" i="7" a="1"/>
  <c r="K32" i="7" a="1"/>
  <c r="X9" i="7" a="1"/>
  <c r="Z7" i="7" a="1"/>
  <c r="R98" i="7" a="1"/>
  <c r="Z69" i="7" a="1"/>
  <c r="AH46" i="7" a="1"/>
  <c r="AE11" i="7" a="1"/>
  <c r="AM92" i="7" a="1"/>
  <c r="I75" i="7" a="1"/>
  <c r="V92" i="7" a="1"/>
  <c r="AK26" i="7" a="1"/>
  <c r="E97" i="7" a="1"/>
  <c r="AJ18" i="7" a="1"/>
  <c r="X99" i="7" a="1"/>
  <c r="AH76" i="7" a="1"/>
  <c r="Y93" i="7" a="1"/>
  <c r="AI20" i="7" a="1"/>
  <c r="AH21" i="7" a="1"/>
  <c r="O101" i="7" a="1"/>
  <c r="K77" i="7" a="1"/>
  <c r="J33" i="7" a="1"/>
  <c r="Y32" i="7" a="1"/>
  <c r="W49" i="7" a="1"/>
  <c r="T75" i="7" a="1"/>
  <c r="J85" i="7" a="1"/>
  <c r="S8" i="7" a="1"/>
  <c r="AD96" i="7" a="1"/>
  <c r="AA49" i="7" a="1"/>
  <c r="J84" i="7" a="1"/>
  <c r="U61" i="7" a="1"/>
  <c r="J75" i="7" a="1"/>
  <c r="AC100" i="7" a="1"/>
  <c r="E48" i="7" a="1"/>
  <c r="Z70" i="7" a="1"/>
  <c r="AM39" i="7" a="1"/>
  <c r="AJ58" i="7" a="1"/>
  <c r="O17" i="7" a="1"/>
  <c r="M77" i="7" a="1"/>
  <c r="AK94" i="7" a="1"/>
  <c r="F20" i="7" a="1"/>
  <c r="V82" i="7" a="1"/>
  <c r="J25" i="7" a="1"/>
  <c r="E84" i="7" a="1"/>
  <c r="O70" i="7" a="1"/>
  <c r="H34" i="7" a="1"/>
  <c r="G100" i="7" a="1"/>
  <c r="S44" i="7" a="1"/>
  <c r="AJ68" i="7" a="1"/>
  <c r="V89" i="7" a="1"/>
  <c r="AM21" i="7" a="1"/>
  <c r="AM70" i="7" a="1"/>
  <c r="AG101" i="7" a="1"/>
  <c r="AA37" i="7" a="1"/>
  <c r="AM95" i="7" a="1"/>
  <c r="AD38" i="7" a="1"/>
  <c r="K100" i="7" a="1"/>
  <c r="AD32" i="7" a="1"/>
  <c r="P97" i="7" a="1"/>
  <c r="AA76" i="7" a="1"/>
  <c r="H92" i="7" a="1"/>
  <c r="V32" i="7" a="1"/>
  <c r="F93" i="7" a="1"/>
  <c r="E68" i="7" a="1"/>
  <c r="AA41" i="7" a="1"/>
  <c r="F52" i="7" a="1"/>
  <c r="W61" i="7" a="1"/>
  <c r="D47" i="7" a="1"/>
  <c r="P72" i="7" a="1"/>
  <c r="AH49" i="7" a="1"/>
  <c r="W69" i="7" a="1"/>
  <c r="G84" i="7" a="1"/>
  <c r="AA32" i="7" a="1"/>
  <c r="Y39" i="7" a="1"/>
  <c r="AI72" i="7" a="1"/>
  <c r="AL40" i="7" a="1"/>
  <c r="L94" i="7" a="1"/>
  <c r="R45" i="7" a="1"/>
  <c r="Z61" i="7" a="1"/>
  <c r="I45" i="7" a="1"/>
  <c r="X82" i="7" a="1"/>
  <c r="AD11" i="7" a="1"/>
  <c r="P51" i="7" a="1"/>
  <c r="AH11" i="7" a="1"/>
  <c r="X61" i="7" a="1"/>
  <c r="R46" i="7" a="1"/>
  <c r="R99" i="7" a="1"/>
  <c r="AK85" i="7" a="1"/>
  <c r="K58" i="7" a="1"/>
  <c r="AM42" i="7" a="1"/>
  <c r="L95" i="7" a="1"/>
  <c r="W52" i="7" a="1"/>
  <c r="AB27" i="7" a="1"/>
  <c r="Y15" i="2" a="1"/>
  <c r="AM94" i="7" a="1"/>
  <c r="AL74" i="7" a="1"/>
  <c r="AG99" i="7" a="1"/>
  <c r="Q26" i="7" a="1"/>
  <c r="AL10" i="7" a="1"/>
  <c r="AC46" i="7" a="1"/>
  <c r="Z82" i="7" a="1"/>
  <c r="H58" i="7" a="1"/>
  <c r="S9" i="7" a="1"/>
  <c r="W60" i="7" a="1"/>
  <c r="G39" i="7" a="1"/>
  <c r="W70" i="7" a="1"/>
  <c r="L70" i="7" a="1"/>
  <c r="Y34" i="7" a="1"/>
  <c r="AL41" i="7" a="1"/>
  <c r="V98" i="7" a="1"/>
  <c r="AM37" i="7" a="1"/>
  <c r="O94" i="7" a="1"/>
  <c r="J42" i="7" a="1"/>
  <c r="AA84" i="7" a="1"/>
  <c r="D46" i="7" a="1"/>
  <c r="S51" i="7" a="1"/>
  <c r="AB39" i="7" a="1"/>
  <c r="AB76" i="7" a="1"/>
  <c r="AH50" i="7" a="1"/>
  <c r="N100" i="7" a="1"/>
  <c r="AE10" i="7" a="1"/>
  <c r="AB60" i="7" a="1"/>
  <c r="Y87" i="7" a="1"/>
  <c r="U36" i="7" a="1"/>
  <c r="M96" i="7" a="1"/>
  <c r="I22" i="7" a="1"/>
  <c r="U69" i="7" a="1"/>
  <c r="AA38" i="7" a="1"/>
  <c r="C97" i="7" a="1"/>
  <c r="AA73" i="7" a="1"/>
  <c r="M73" i="7" a="1"/>
  <c r="AK68" i="7" a="1"/>
  <c r="R50" i="7" a="1"/>
  <c r="T36" i="7" a="1"/>
  <c r="AI100" i="7" a="1"/>
  <c r="AB82" i="7" a="1"/>
  <c r="G49" i="7" a="1"/>
  <c r="H7" i="7" a="1"/>
  <c r="T27" i="7" a="1"/>
  <c r="L58" i="7" a="1"/>
  <c r="C11" i="7" a="1"/>
  <c r="D75" i="7" a="1"/>
  <c r="E36" i="7" a="1"/>
  <c r="AH68" i="7" a="1"/>
  <c r="L38" i="7" a="1"/>
  <c r="AB71" i="7" a="1"/>
  <c r="E52" i="7" a="1"/>
  <c r="AA101" i="7" a="1"/>
  <c r="T20" i="7" a="1"/>
  <c r="O85" i="7" a="1"/>
  <c r="W13" i="7" a="1"/>
  <c r="AD77" i="7" a="1"/>
  <c r="AH32" i="7" a="1"/>
  <c r="AI17" i="7" a="1"/>
  <c r="N36" i="7" a="1"/>
  <c r="AL69" i="7" a="1"/>
  <c r="Y85" i="7" a="1"/>
  <c r="AJ32" i="7" a="1"/>
  <c r="U52" i="7" a="1"/>
  <c r="T19" i="7" a="1"/>
  <c r="AG92" i="7" a="1"/>
  <c r="R22" i="7" a="1"/>
  <c r="I47" i="7" a="1"/>
  <c r="AK8" i="7" a="1"/>
  <c r="Q97" i="7" a="1"/>
  <c r="L69" i="7" a="1"/>
  <c r="X34" i="7" a="1"/>
  <c r="AB100" i="7" a="1"/>
  <c r="O73" i="7" a="1"/>
  <c r="J18" i="7" a="1"/>
  <c r="X101" i="7" a="1"/>
  <c r="M75" i="7" a="1"/>
  <c r="H36" i="7" a="1"/>
  <c r="AF75" i="7" a="1"/>
  <c r="J45" i="7" a="1"/>
  <c r="M22" i="7" a="1"/>
  <c r="R51" i="7" a="1"/>
  <c r="AM32" i="7" a="1"/>
  <c r="AI51" i="7" a="1"/>
  <c r="AH71" i="7" a="1"/>
  <c r="D36" i="7" a="1"/>
  <c r="AF84" i="7" a="1"/>
  <c r="AF46" i="7" a="1"/>
  <c r="W99" i="7" a="1"/>
  <c r="G33" i="7" a="1"/>
  <c r="C40" i="7" a="1"/>
  <c r="D85" i="7" a="1"/>
  <c r="W101" i="7" a="1"/>
  <c r="AG77" i="7" a="1"/>
  <c r="Z26" i="7" a="1"/>
  <c r="V13" i="7" a="1"/>
  <c r="R95" i="7" a="1"/>
  <c r="D69" i="7" a="1"/>
  <c r="AJ51" i="7" a="1"/>
  <c r="X12" i="7" a="1"/>
  <c r="Q50" i="7" a="1"/>
  <c r="T49" i="7" a="1"/>
  <c r="G35" i="7" a="1"/>
  <c r="V68" i="7" a="1"/>
  <c r="H38" i="7" a="1"/>
  <c r="AJ74" i="7" a="1"/>
  <c r="U44" i="7" a="1"/>
  <c r="Z59" i="7" a="1"/>
  <c r="Y13" i="7" a="1"/>
  <c r="AM14" i="7" a="1"/>
  <c r="F37" i="7" a="1"/>
  <c r="Y100" i="7" a="1"/>
  <c r="N9" i="7" a="1"/>
  <c r="AE42" i="7" a="1"/>
  <c r="Q61" i="7" a="1"/>
  <c r="AH82" i="7" a="1"/>
  <c r="AF60" i="7" a="1"/>
  <c r="W97" i="7" a="1"/>
  <c r="G70" i="7" a="1"/>
  <c r="U60" i="7" a="1"/>
  <c r="AB58" i="7" a="1"/>
  <c r="H60" i="7" a="1"/>
  <c r="AF37" i="7" a="1"/>
  <c r="P38" i="7" a="1"/>
  <c r="AB50" i="7" a="1"/>
  <c r="P24" i="7" a="1"/>
  <c r="AI45" i="7" a="1"/>
  <c r="K69" i="7" a="1"/>
  <c r="V73" i="7" a="1"/>
  <c r="F61" i="7" a="1"/>
  <c r="Y44" i="7" a="1"/>
  <c r="P20" i="7" a="1"/>
  <c r="N25" i="7" a="1"/>
  <c r="E39" i="7" a="1"/>
  <c r="AF39" i="7" a="1"/>
  <c r="T95" i="7" a="1"/>
  <c r="G73" i="7" a="1"/>
  <c r="D52" i="7" a="1"/>
  <c r="K18" i="7" a="1"/>
  <c r="U27" i="7" a="1"/>
  <c r="M97" i="7" a="1"/>
  <c r="N13" i="7" a="1"/>
  <c r="Z27" i="7" a="1"/>
  <c r="AH33" i="7" a="1"/>
  <c r="W98" i="7" a="1"/>
  <c r="G37" i="7" a="1"/>
  <c r="Y19" i="7" a="1"/>
  <c r="R71" i="7" a="1"/>
  <c r="AD35" i="7" a="1"/>
  <c r="AK72" i="7" a="1"/>
  <c r="AD61" i="7" a="1"/>
  <c r="N77" i="7" a="1"/>
  <c r="E98" i="7" a="1"/>
  <c r="V72" i="7" a="1"/>
  <c r="W96" i="7" a="1"/>
  <c r="AK77" i="7" a="1"/>
  <c r="AI49" i="7" a="1"/>
  <c r="T96" i="7" a="1"/>
  <c r="E33" i="7" a="1"/>
  <c r="E51" i="7" a="1"/>
  <c r="P43" i="7" a="1"/>
  <c r="AB70" i="7" a="1"/>
  <c r="J82" i="7" a="1"/>
  <c r="G7" i="7" a="1"/>
  <c r="K95" i="7" a="1"/>
  <c r="O35" i="7" a="1"/>
  <c r="T93" i="7" a="1"/>
  <c r="I49" i="7" a="1"/>
  <c r="AI60" i="7" a="1"/>
  <c r="AE44" i="7" a="1"/>
  <c r="I101" i="7" a="1"/>
  <c r="AJ73" i="7" a="1"/>
  <c r="K99" i="7" a="1"/>
  <c r="AH34" i="7" a="1"/>
  <c r="AE27" i="7" a="1"/>
  <c r="J68" i="7" a="1"/>
  <c r="P45" i="7" a="1"/>
  <c r="AA94" i="7" a="1"/>
  <c r="AA15" i="7" a="1"/>
  <c r="H14" i="7" a="1"/>
  <c r="Z84" i="7" a="1"/>
  <c r="AF76" i="7" a="1"/>
  <c r="T40" i="7" a="1"/>
  <c r="AM17" i="7" a="1"/>
  <c r="Q35" i="7" a="1"/>
  <c r="R70" i="7" a="1"/>
  <c r="G97" i="7" a="1"/>
  <c r="E99" i="7" a="1"/>
  <c r="I77" i="7" a="1"/>
  <c r="F75" i="7" a="1"/>
  <c r="M85" i="7" a="1"/>
  <c r="E75" i="7" a="1"/>
  <c r="F32" i="7" a="1"/>
  <c r="AD50" i="7" a="1"/>
  <c r="Y61" i="7" a="1"/>
  <c r="AB15" i="7" a="1"/>
  <c r="W44" i="7" a="1"/>
  <c r="O7" i="7" a="1"/>
  <c r="P25" i="7" a="1"/>
  <c r="O93" i="7" a="1"/>
  <c r="U37" i="7" a="1"/>
  <c r="X100" i="7" a="1"/>
  <c r="T68" i="7" a="1"/>
  <c r="Q84" i="7" a="1"/>
  <c r="S41" i="7" a="1"/>
  <c r="T37" i="7" a="1"/>
  <c r="AB77" i="7" a="1"/>
  <c r="V74" i="7" a="1"/>
  <c r="T72" i="7" a="1"/>
  <c r="D95" i="7" a="1"/>
  <c r="J71" i="7" a="1"/>
  <c r="K7" i="7" a="1"/>
  <c r="D82" i="7" a="1"/>
  <c r="AD42" i="7" a="1"/>
  <c r="U71" i="7" a="1"/>
  <c r="G9" i="7" a="1"/>
  <c r="AB24" i="7" a="1"/>
  <c r="Q33" i="7" a="1"/>
  <c r="L100" i="7" a="1"/>
  <c r="AJ70" i="7" a="1"/>
  <c r="AJ40" i="7" a="1"/>
  <c r="U18" i="2" a="1"/>
  <c r="Y72" i="7" a="1"/>
  <c r="AC17" i="7" a="1"/>
  <c r="AD36" i="7" a="1"/>
  <c r="Q94" i="7" a="1"/>
  <c r="AB13" i="7" a="1"/>
  <c r="P74" i="7" a="1"/>
  <c r="D25" i="7" a="1"/>
  <c r="P95" i="7" a="1"/>
  <c r="AH75" i="7" a="1"/>
  <c r="AF98" i="7" a="1"/>
  <c r="N74" i="7" a="1"/>
  <c r="AJ82" i="7" a="1"/>
  <c r="K68" i="7" a="1"/>
  <c r="H18" i="7" a="1"/>
  <c r="Q98" i="7" a="1"/>
  <c r="R19" i="7" a="1"/>
  <c r="E13" i="7" a="1"/>
  <c r="L22" i="7" a="1"/>
  <c r="P85" i="7" a="1"/>
  <c r="W45" i="7" a="1"/>
  <c r="AI8" i="7" a="1"/>
  <c r="AC57" i="7" a="1"/>
  <c r="U41" i="7" a="1"/>
  <c r="AM48" i="7" a="1"/>
  <c r="AF7" i="7" a="1"/>
  <c r="S87" i="7" a="1"/>
  <c r="AD62" i="7" a="1"/>
  <c r="X92" i="7" a="1"/>
  <c r="H17" i="7" a="1"/>
  <c r="H95" i="7" a="1"/>
  <c r="AM19" i="7" a="1"/>
  <c r="R26" i="7" a="1"/>
  <c r="G10" i="7" a="1"/>
  <c r="AM41" i="7" a="1"/>
  <c r="AI11" i="7" a="1"/>
  <c r="K73" i="7" a="1"/>
  <c r="Q48" i="7" a="1"/>
  <c r="U94" i="7" a="1"/>
  <c r="AL84" i="7" a="1"/>
  <c r="K87" i="7" a="1"/>
  <c r="V27" i="7" a="1"/>
  <c r="AA97" i="7" a="1"/>
  <c r="Y68" i="7" a="1"/>
  <c r="U34" i="7" a="1"/>
  <c r="AD94" i="7" a="1"/>
  <c r="C35" i="7" a="1"/>
  <c r="AH84" i="7" a="1"/>
  <c r="L46" i="7" a="1"/>
  <c r="AE75" i="7" a="1"/>
  <c r="Y9" i="7" a="1"/>
  <c r="F95" i="7" a="1"/>
  <c r="AI90" i="7" a="1"/>
  <c r="O99" i="7" a="1"/>
  <c r="L34" i="7" a="1"/>
  <c r="AH97" i="7" a="1"/>
  <c r="Y24" i="7" a="1"/>
  <c r="L35" i="7" a="1"/>
  <c r="D21" i="7" a="1"/>
  <c r="AD97" i="7" a="1"/>
  <c r="O37" i="7" a="1"/>
  <c r="T101" i="7" a="1"/>
  <c r="U25" i="7" a="1"/>
  <c r="P37" i="7" a="1"/>
  <c r="AC12" i="7" a="1"/>
  <c r="AJ39" i="7" a="1"/>
  <c r="D37" i="7" a="1"/>
  <c r="C92" i="7" a="1"/>
  <c r="M39" i="7" a="1"/>
  <c r="AK99" i="7" a="1"/>
  <c r="AG33" i="7" a="1"/>
  <c r="Q44" i="7" a="1"/>
  <c r="L42" i="7" a="1"/>
  <c r="R73" i="7" a="1"/>
  <c r="AA48" i="7" a="1"/>
  <c r="P12" i="7" a="1"/>
  <c r="H47" i="7" a="1"/>
  <c r="U32" i="7" a="1"/>
  <c r="AH74" i="7" a="1"/>
  <c r="Z51" i="7" a="1"/>
  <c r="AM23" i="7" a="1"/>
  <c r="N84" i="7" a="1"/>
  <c r="AH61" i="7" a="1"/>
  <c r="H41" i="7" a="1"/>
  <c r="AL68" i="7" a="1"/>
  <c r="AG14" i="7" a="1"/>
  <c r="AF26" i="7" a="1"/>
  <c r="F92" i="7" a="1"/>
  <c r="AA77" i="7" a="1"/>
  <c r="X33" i="7" a="1"/>
  <c r="AI74" i="7" a="1"/>
  <c r="AK35" i="7" a="1"/>
  <c r="T48" i="7" a="1"/>
  <c r="R40" i="7" a="1"/>
  <c r="H21" i="7" a="1"/>
  <c r="AD72" i="7" a="1"/>
  <c r="X35" i="7" a="1"/>
  <c r="N94" i="7" a="1"/>
  <c r="AI99" i="7" a="1"/>
  <c r="Y7" i="7" a="1"/>
  <c r="L93" i="7" a="1"/>
  <c r="AH77" i="7" a="1"/>
  <c r="F16" i="7" a="1"/>
  <c r="W42" i="7" a="1"/>
  <c r="I14" i="2" a="1"/>
  <c r="AK97" i="7" a="1"/>
  <c r="AA74" i="7" a="1"/>
  <c r="D51" i="7" a="1"/>
  <c r="AJ85" i="7" a="1"/>
  <c r="AB36" i="7" a="1"/>
  <c r="J52" i="7" a="1"/>
  <c r="O76" i="7" a="1"/>
  <c r="M95" i="7" a="1"/>
  <c r="J13" i="7" a="1"/>
  <c r="AM58" i="7" a="1"/>
  <c r="Y46" i="7" a="1"/>
  <c r="P96" i="7" a="1"/>
  <c r="S58" i="7" a="1"/>
  <c r="Q39" i="7" a="1"/>
  <c r="M74" i="7" a="1"/>
  <c r="V42" i="7" a="1"/>
  <c r="O14" i="7" a="1"/>
  <c r="AA13" i="2" a="1"/>
  <c r="H46" i="7" a="1"/>
  <c r="U35" i="7" a="1"/>
  <c r="AB69" i="7" a="1"/>
  <c r="AI77" i="7" a="1"/>
  <c r="AC92" i="7" a="1"/>
  <c r="T85" i="7" a="1"/>
  <c r="AM85" i="7" a="1"/>
  <c r="AB73" i="7" a="1"/>
  <c r="D71" i="7" a="1"/>
  <c r="AJ22" i="7" a="1"/>
  <c r="W26" i="7" a="1"/>
  <c r="O96" i="7" a="1"/>
  <c r="X36" i="7" a="1"/>
  <c r="AL45" i="7" a="1"/>
  <c r="Z43" i="7" a="1"/>
  <c r="AH92" i="7" a="1"/>
  <c r="V34" i="7" a="1"/>
  <c r="F101" i="7" a="1"/>
  <c r="AE48" i="7" a="1"/>
  <c r="O49" i="7" a="1"/>
  <c r="J15" i="7" a="1"/>
  <c r="M71" i="7" a="1"/>
  <c r="L91" i="7" a="1"/>
  <c r="S27" i="7" a="1"/>
  <c r="AC45" i="7" a="1"/>
  <c r="AG37" i="7" a="1"/>
  <c r="AI68" i="7" a="1"/>
  <c r="X96" i="7" a="1"/>
  <c r="C39" i="7" a="1"/>
  <c r="AM15" i="7" a="1"/>
  <c r="AA66" i="7" a="1"/>
  <c r="S21" i="7" a="1"/>
  <c r="AG98" i="7" a="1"/>
  <c r="AB74" i="7" a="1"/>
  <c r="AB45" i="7" a="1"/>
  <c r="U13" i="7" a="1"/>
  <c r="AA40" i="7" a="1"/>
  <c r="F22" i="7" a="1"/>
  <c r="AL34" i="7" a="1"/>
  <c r="T9" i="7" a="1"/>
  <c r="Z21" i="7" a="1"/>
  <c r="Q18" i="7" a="1"/>
  <c r="R47" i="7" a="1"/>
  <c r="J76" i="7" a="1"/>
  <c r="L40" i="7" a="1"/>
  <c r="AJ46" i="7" a="1"/>
  <c r="C93" i="7" a="1"/>
  <c r="U97" i="7" a="1"/>
  <c r="R41" i="7" a="1"/>
  <c r="AI18" i="7" a="1"/>
  <c r="V50" i="7" a="1"/>
  <c r="AA99" i="7" a="1"/>
  <c r="Z73" i="7" a="1"/>
  <c r="AJ34" i="7" a="1"/>
  <c r="H93" i="7" a="1"/>
  <c r="R68" i="7" a="1"/>
  <c r="AH100" i="7" a="1"/>
  <c r="O61" i="7" a="1"/>
  <c r="W34" i="7" a="1"/>
  <c r="AE35" i="7" a="1"/>
  <c r="X47" i="7" a="1"/>
  <c r="AK32" i="7" a="1"/>
  <c r="U100" i="7" a="1"/>
  <c r="S72" i="7" a="1"/>
  <c r="J49" i="7" a="1"/>
  <c r="AF70" i="7" a="1"/>
  <c r="J21" i="7" a="1"/>
  <c r="AF82" i="7" a="1"/>
  <c r="G32" i="7" a="1"/>
  <c r="F33" i="7" a="1"/>
  <c r="AI21" i="7" a="1"/>
  <c r="AE101" i="7" a="1"/>
  <c r="AA34" i="7" a="1"/>
  <c r="AI98" i="7" a="1"/>
  <c r="Q49" i="7" a="1"/>
  <c r="J60" i="7" a="1"/>
  <c r="Z34" i="7" a="1"/>
  <c r="N68" i="7" a="1"/>
  <c r="W71" i="7" a="1"/>
  <c r="AH58" i="7" a="1"/>
  <c r="Y20" i="7" a="1"/>
  <c r="D9" i="7" a="1"/>
  <c r="AC86" i="7" a="1"/>
  <c r="AD44" i="7" a="1"/>
  <c r="J36" i="7" a="1"/>
  <c r="Y18" i="7" a="1"/>
  <c r="AE26" i="7" a="1"/>
  <c r="K85" i="7" a="1"/>
  <c r="J58" i="7" a="1"/>
  <c r="M41" i="7" a="1"/>
  <c r="AJ24" i="7" a="1"/>
  <c r="R48" i="7" a="1"/>
  <c r="AD16" i="7" a="1"/>
  <c r="Z48" i="7" a="1"/>
  <c r="Q68" i="7" a="1"/>
  <c r="AS15" i="2" a="1"/>
  <c r="X13" i="7" a="1"/>
  <c r="X45" i="7" a="1"/>
  <c r="G94" i="7" a="1"/>
  <c r="L25" i="7" a="1"/>
  <c r="O100" i="7" a="1"/>
  <c r="L24" i="7" a="1"/>
  <c r="J101" i="7" a="1"/>
  <c r="W46" i="7" a="1"/>
  <c r="AL35" i="7" a="1"/>
  <c r="Y38" i="7" a="1"/>
  <c r="I34" i="7" a="1"/>
  <c r="M70" i="7" a="1"/>
  <c r="G96" i="7" a="1"/>
  <c r="E25" i="7" a="1"/>
  <c r="S22" i="7" a="1"/>
  <c r="AD13" i="7" a="1"/>
  <c r="F36" i="7" a="1"/>
  <c r="M8" i="7" a="1"/>
  <c r="N101" i="7" a="1"/>
  <c r="AE96" i="7" a="1"/>
  <c r="AD73" i="7" a="1"/>
  <c r="AL48" i="7" a="1"/>
  <c r="AA35" i="7" a="1"/>
  <c r="O50" i="7" a="1"/>
  <c r="R75" i="7" a="1"/>
  <c r="U48" i="7" a="1"/>
  <c r="M88" i="7" a="1"/>
  <c r="T32" i="7" a="1"/>
  <c r="G68" i="7" a="1"/>
  <c r="X49" i="7" a="1"/>
  <c r="H12" i="7" a="1"/>
  <c r="Y25" i="7" a="1"/>
  <c r="X72" i="7" a="1"/>
  <c r="AK33" i="7" a="1"/>
  <c r="AF61" i="7" a="1"/>
  <c r="AJ26" i="7" a="1"/>
  <c r="O40" i="7" a="1"/>
  <c r="AJ60" i="7" a="1"/>
  <c r="AC101" i="7" a="1"/>
  <c r="AK52" i="7" a="1"/>
  <c r="E21" i="7" a="1"/>
  <c r="V94" i="7" a="1"/>
  <c r="Y37" i="7" a="1"/>
  <c r="I44" i="7" a="1"/>
  <c r="AE74" i="7" a="1"/>
  <c r="E60" i="7" a="1"/>
  <c r="V23" i="7" a="1"/>
  <c r="AH87" i="7" a="1"/>
  <c r="X42" i="7" a="1"/>
  <c r="AF95" i="7" a="1"/>
  <c r="AJ76" i="7" a="1"/>
  <c r="AL70" i="7" a="1"/>
  <c r="F68" i="7" a="1"/>
  <c r="C77" i="7" a="1"/>
  <c r="D49" i="7" a="1"/>
  <c r="E42" i="7" a="1"/>
  <c r="T15" i="7" a="1"/>
  <c r="I100" i="7" a="1"/>
  <c r="U95" i="7" a="1"/>
  <c r="E37" i="7" a="1"/>
  <c r="U68" i="7" a="1"/>
  <c r="S33" i="7" a="1"/>
  <c r="O68" i="7" a="1"/>
  <c r="X44" i="7" a="1"/>
  <c r="K27" i="7" a="1"/>
  <c r="U82" i="7" a="1"/>
  <c r="AH27" i="7" a="1"/>
  <c r="AJ75" i="7" a="1"/>
  <c r="AF69" i="7" a="1"/>
  <c r="M19" i="7" a="1"/>
  <c r="V37" i="7" a="1"/>
  <c r="AF94" i="7" a="1"/>
  <c r="AD74" i="7" a="1"/>
  <c r="G95" i="7" a="1"/>
  <c r="K98" i="7" a="1"/>
  <c r="U38" i="7" a="1"/>
  <c r="I60" i="7" a="1"/>
  <c r="C70" i="7" a="1"/>
  <c r="U17" i="7" a="1"/>
  <c r="F35" i="7" a="1"/>
  <c r="AB16" i="7" a="1"/>
  <c r="D45" i="7" a="1"/>
  <c r="H72" i="7" a="1"/>
  <c r="AG34" i="7" a="1"/>
  <c r="Q10" i="7" a="1"/>
  <c r="N12" i="7" a="1"/>
  <c r="N99" i="7" a="1"/>
  <c r="AH93" i="7" a="1"/>
  <c r="F58" i="7" a="1"/>
  <c r="L36" i="7" a="1"/>
  <c r="AB21" i="7" a="1"/>
  <c r="Y88" i="7" a="1"/>
  <c r="I69" i="7" a="1"/>
  <c r="Q60" i="7" a="1"/>
  <c r="I57" i="7" a="1"/>
  <c r="C75" i="7" a="1"/>
  <c r="J93" i="7" a="1"/>
  <c r="X74" i="7" a="1"/>
  <c r="W84" i="7" a="1"/>
  <c r="AM38" i="7" a="1"/>
  <c r="C63" i="7" a="1"/>
  <c r="S37" i="7" a="1"/>
  <c r="S95" i="7" a="1"/>
  <c r="J27" i="7" a="1"/>
  <c r="U43" i="7" a="1"/>
  <c r="AI73" i="7" a="1"/>
  <c r="G42" i="7" a="1"/>
  <c r="N45" i="7" a="1"/>
  <c r="AG46" i="7" a="1"/>
  <c r="J70" i="7" a="1"/>
  <c r="AK40" i="7" a="1"/>
  <c r="K9" i="7" a="1"/>
  <c r="F98" i="7" a="1"/>
  <c r="Q69" i="7" a="1"/>
  <c r="AC75" i="7" a="1"/>
  <c r="U101" i="7" a="1"/>
  <c r="AA92" i="7" a="1"/>
  <c r="AM99" i="7" a="1"/>
  <c r="AM62" i="7" a="1"/>
  <c r="AH73" i="7" a="1"/>
  <c r="AL77" i="7" a="1"/>
  <c r="K61" i="7" a="1"/>
  <c r="Z16" i="7" a="1"/>
  <c r="P52" i="7" a="1"/>
  <c r="W93" i="7" a="1"/>
  <c r="W73" i="7" a="1"/>
  <c r="Z58" i="7" a="1"/>
  <c r="N40" i="7" a="1"/>
  <c r="I40" i="7" a="1"/>
  <c r="AJ23" i="7" a="1"/>
  <c r="S100" i="7" a="1"/>
  <c r="AG70" i="7" a="1"/>
  <c r="N93" i="7" a="1"/>
  <c r="AA69" i="7" a="1"/>
  <c r="AG85" i="7" a="1"/>
  <c r="H85" i="7" a="1"/>
  <c r="AH36" i="7" a="1"/>
  <c r="M76" i="7" a="1"/>
  <c r="AB85" i="7" a="1"/>
  <c r="AF11" i="7" a="1"/>
  <c r="T26" i="7" a="1"/>
  <c r="C95" i="7" a="1"/>
  <c r="H10" i="7" a="1"/>
  <c r="L61" i="7" a="1"/>
  <c r="L48" i="7" a="1"/>
  <c r="O51" i="7" a="1"/>
  <c r="M84" i="7" a="1"/>
  <c r="AB93" i="7" a="1"/>
  <c r="AG38" i="7" a="1"/>
  <c r="AH101" i="7" a="1"/>
  <c r="AA45" i="7" a="1"/>
  <c r="K72" i="7" a="1"/>
  <c r="G87" i="7" a="1"/>
  <c r="Z92" i="7" a="1"/>
  <c r="AC35" i="7" a="1"/>
  <c r="T84" i="7" a="1"/>
  <c r="AA10" i="7" a="1"/>
  <c r="I36" i="7" a="1"/>
  <c r="R60" i="7" a="1"/>
  <c r="AC94" i="7" a="1"/>
  <c r="AE77" i="7" a="1"/>
  <c r="AL38" i="7" a="1"/>
  <c r="AA60" i="7" a="1"/>
  <c r="H84" i="7" a="1"/>
  <c r="S25" i="7" a="1"/>
  <c r="AH52" i="7" a="1"/>
  <c r="J32" i="7" a="1"/>
  <c r="S60" i="7" a="1"/>
  <c r="AH43" i="7" a="1"/>
  <c r="AI42" i="7" a="1"/>
  <c r="S32" i="7" a="1"/>
  <c r="I38" i="7" a="1"/>
  <c r="AE37" i="7" a="1"/>
  <c r="J73" i="7" a="1"/>
  <c r="V49" i="7" a="1"/>
  <c r="H76" i="7" a="1"/>
  <c r="AB43" i="7" a="1"/>
  <c r="AM96" i="7" a="1"/>
  <c r="E76" i="7" a="1"/>
  <c r="AF85" i="7" a="1"/>
  <c r="J38" i="7" a="1"/>
  <c r="AD101" i="7" a="1"/>
  <c r="I72" i="7" a="1"/>
  <c r="K96" i="7" a="1"/>
  <c r="P58" i="7" a="1"/>
  <c r="H100" i="7" a="1"/>
  <c r="G38" i="7" a="1"/>
  <c r="C85" i="7" a="1"/>
  <c r="H75" i="7" a="1"/>
  <c r="K71" i="7" a="1"/>
  <c r="S92" i="7" a="1"/>
  <c r="AB48" i="7" a="1"/>
  <c r="I42" i="7" a="1"/>
  <c r="Y16" i="7" a="1"/>
  <c r="M10" i="7" a="1"/>
  <c r="S24" i="7" a="1"/>
  <c r="Z77" i="7" a="1"/>
  <c r="D84" i="7" a="1"/>
  <c r="AF92" i="7" a="1"/>
  <c r="X68" i="7" a="1"/>
  <c r="AC74" i="7" a="1"/>
  <c r="AL97" i="7" a="1"/>
  <c r="I70" i="7" a="1"/>
  <c r="AJ94" i="7" a="1"/>
  <c r="L19" i="7" a="1"/>
  <c r="W91" i="7" a="1"/>
  <c r="AI94" i="7" a="1"/>
  <c r="AH35" i="7" a="1"/>
  <c r="Z97" i="7" a="1"/>
  <c r="C32" i="7" a="1"/>
  <c r="S86" i="7" a="1"/>
  <c r="AJ16" i="7" a="1"/>
  <c r="AH69" i="7" a="1"/>
  <c r="Z76" i="7" a="1"/>
  <c r="AM100" i="7" a="1"/>
  <c r="J39" i="7" a="1"/>
  <c r="P44" i="7" a="1"/>
  <c r="AI70" i="7" a="1"/>
  <c r="AK92" i="7" a="1"/>
  <c r="AG51" i="7" a="1"/>
  <c r="K82" i="7" a="1"/>
  <c r="Z41" i="7" a="1"/>
  <c r="AA18" i="7" a="1"/>
  <c r="AA91" i="7" a="1"/>
  <c r="AI52" i="7" a="1"/>
  <c r="D93" i="7" a="1"/>
  <c r="H73" i="7" a="1"/>
  <c r="AC70" i="7" a="1"/>
  <c r="AD69" i="7" a="1"/>
  <c r="Q82" i="7" a="1"/>
  <c r="K74" i="7" a="1"/>
  <c r="D94" i="7" a="1"/>
  <c r="C46" i="7" a="1"/>
  <c r="AK24" i="7" a="1"/>
  <c r="Z44" i="7" a="1"/>
  <c r="AC43" i="7" a="1"/>
  <c r="O9" i="7" a="1"/>
  <c r="AF34" i="7" a="1"/>
  <c r="M47" i="7" a="1"/>
  <c r="AM82" i="7" a="1"/>
  <c r="AA82" i="7" a="1"/>
  <c r="AB52" i="7" a="1"/>
  <c r="M37" i="7" a="1"/>
  <c r="W90" i="7" a="1"/>
  <c r="AE99" i="7" a="1"/>
  <c r="Y84" i="7" a="1"/>
  <c r="D44" i="7" a="1"/>
  <c r="AG75" i="7" a="1"/>
  <c r="N67" i="7" a="1"/>
  <c r="AL98" i="7" a="1"/>
  <c r="U49" i="7" a="1"/>
  <c r="D23" i="7" a="1"/>
  <c r="M52" i="7" a="1"/>
  <c r="N41" i="7" a="1"/>
  <c r="AE63" i="7" a="1"/>
  <c r="H39" i="7" a="1"/>
  <c r="AJ48" i="7" a="1"/>
  <c r="AM20" i="7" a="1"/>
  <c r="Z85" i="7" a="1"/>
  <c r="AC7" i="7" a="1"/>
  <c r="Y98" i="7" a="1"/>
  <c r="F89" i="7" a="1"/>
  <c r="L33" i="7" a="1"/>
  <c r="AG71" i="7" a="1"/>
  <c r="R43" i="7" a="1"/>
  <c r="I24" i="7" a="1"/>
  <c r="AL50" i="7" a="1"/>
  <c r="AJ49" i="7" a="1"/>
  <c r="O33" i="7" a="1"/>
  <c r="L15" i="7" a="1"/>
  <c r="W19" i="7" a="1"/>
  <c r="V21" i="7" a="1"/>
  <c r="Q27" i="7" a="1"/>
  <c r="AD15" i="7" a="1"/>
  <c r="D39" i="7" a="1"/>
  <c r="AG60" i="7" a="1"/>
  <c r="S84" i="7" a="1"/>
  <c r="J96" i="7" a="1"/>
  <c r="T41" i="7" a="1"/>
  <c r="AL47" i="7" a="1"/>
  <c r="O10" i="7" a="1"/>
  <c r="V75" i="7" a="1"/>
  <c r="L13" i="7" a="1"/>
  <c r="X18" i="7" a="1"/>
  <c r="AT18" i="2" a="1"/>
  <c r="I39" i="7" a="1"/>
  <c r="AF15" i="2" a="1"/>
  <c r="L81" i="7" a="1"/>
  <c r="F64" i="7" a="1"/>
  <c r="AE92" i="7" a="1"/>
  <c r="H81" i="7" a="1"/>
  <c r="I14" i="7" a="1"/>
  <c r="O20" i="7" a="1"/>
  <c r="I88" i="7" a="1"/>
  <c r="AC82" i="7" a="1"/>
  <c r="J14" i="7" a="1"/>
  <c r="M101" i="7" a="1"/>
  <c r="L44" i="7" a="1"/>
  <c r="P84" i="7" a="1"/>
  <c r="V65" i="7" a="1"/>
  <c r="N7" i="7" a="1"/>
  <c r="R42" i="7" a="1"/>
  <c r="U11" i="7" a="1"/>
  <c r="AK66" i="7" a="1"/>
  <c r="T83" i="7" a="1"/>
  <c r="K46" i="7" a="1"/>
  <c r="L99" i="7" a="1"/>
  <c r="S14" i="7" a="1"/>
  <c r="G63" i="7" a="1"/>
  <c r="AG97" i="7" a="1"/>
  <c r="Q12" i="7" a="1"/>
  <c r="AI23" i="7" a="1"/>
  <c r="V99" i="7" a="1"/>
  <c r="AA90" i="7" a="1"/>
  <c r="I8" i="7" a="1"/>
  <c r="U85" i="7" a="1"/>
  <c r="T73" i="7" a="1"/>
  <c r="AC65" i="7" a="1"/>
  <c r="M45" i="7" a="1"/>
  <c r="G51" i="7" a="1"/>
  <c r="R11" i="7" a="1"/>
  <c r="F97" i="7" a="1"/>
  <c r="M50" i="7" a="1"/>
  <c r="Z62" i="7" a="1"/>
  <c r="I10" i="7" a="1"/>
  <c r="AG67" i="7" a="1"/>
  <c r="I68" i="7" a="1"/>
  <c r="M21" i="7" a="1"/>
  <c r="AL8" i="7" a="1"/>
  <c r="S43" i="7" a="1"/>
  <c r="R20" i="7" a="1"/>
  <c r="AL13" i="2" a="1"/>
  <c r="G74" i="7" a="1"/>
  <c r="O22" i="7" a="1"/>
  <c r="AE17" i="7" a="1"/>
  <c r="AF96" i="7" a="1"/>
  <c r="AI36" i="7" a="1"/>
  <c r="AM77" i="7" a="1"/>
  <c r="X81" i="7" a="1"/>
  <c r="N19" i="7" a="1"/>
  <c r="P14" i="7" a="1"/>
  <c r="P35" i="7" a="1"/>
  <c r="AM76" i="7" a="1"/>
  <c r="W8" i="7" a="1"/>
  <c r="AM36" i="7" a="1"/>
  <c r="X86" i="7" a="1"/>
  <c r="Y60" i="7" a="1"/>
  <c r="V40" i="7" a="1"/>
  <c r="F50" i="7" a="1"/>
  <c r="AG47" i="7" a="1"/>
  <c r="V70" i="7" a="1"/>
  <c r="AL89" i="7" a="1"/>
  <c r="AR14" i="2" a="1"/>
  <c r="AJ38" i="7" a="1"/>
  <c r="D11" i="7" a="1"/>
  <c r="J9" i="7" a="1"/>
  <c r="E70" i="7" a="1"/>
  <c r="N97" i="7" a="1"/>
  <c r="N63" i="7" a="1"/>
  <c r="AI25" i="7" a="1"/>
  <c r="AE85" i="7" a="1"/>
  <c r="O48" i="7" a="1"/>
  <c r="J65" i="7" a="1"/>
  <c r="AE100" i="7" a="1"/>
  <c r="Z39" i="7" a="1"/>
  <c r="N39" i="7" a="1"/>
  <c r="AE90" i="7" a="1"/>
  <c r="AH37" i="7" a="1"/>
  <c r="AJ62" i="7" a="1"/>
  <c r="O66" i="7" a="1"/>
  <c r="AF101" i="7" a="1"/>
  <c r="W82" i="7" a="1"/>
  <c r="AG93" i="7" a="1"/>
  <c r="K38" i="7" a="1"/>
  <c r="AD34" i="7" a="1"/>
  <c r="W32" i="7" a="1"/>
  <c r="N60" i="7" a="1"/>
  <c r="G13" i="7" a="1"/>
  <c r="AG84" i="7" a="1"/>
  <c r="F23" i="7" a="1"/>
  <c r="Q41" i="7" a="1"/>
  <c r="AI97" i="7" a="1"/>
  <c r="T16" i="7" a="1"/>
  <c r="AL60" i="7" a="1"/>
  <c r="D14" i="7" a="1"/>
  <c r="AI69" i="7" a="1"/>
  <c r="G67" i="7" a="1"/>
  <c r="AD18" i="2" a="1"/>
  <c r="Z15" i="2" a="1"/>
  <c r="Z37" i="7" a="1"/>
  <c r="Y50" i="7" a="1"/>
  <c r="E77" i="7" a="1"/>
  <c r="G14" i="7" a="1"/>
  <c r="AA21" i="7" a="1"/>
  <c r="Y43" i="7" a="1"/>
  <c r="V95" i="7" a="1"/>
  <c r="V41" i="7" a="1"/>
  <c r="P27" i="7" a="1"/>
  <c r="D41" i="7" a="1"/>
  <c r="E7" i="7" a="1"/>
  <c r="L51" i="7" a="1"/>
  <c r="AE86" i="7" a="1"/>
  <c r="D17" i="7" a="1"/>
  <c r="AD14" i="7" a="1"/>
  <c r="D72" i="7" a="1"/>
  <c r="S64" i="7" a="1"/>
  <c r="AK43" i="7" a="1"/>
  <c r="AM13" i="7" a="1"/>
  <c r="V85" i="7" a="1"/>
  <c r="I93" i="7" a="1"/>
  <c r="D58" i="7" a="1"/>
  <c r="V24" i="7" a="1"/>
  <c r="AI33" i="7" a="1"/>
  <c r="AL64" i="7" a="1"/>
  <c r="E88" i="7" a="1"/>
  <c r="Y10" i="7" a="1"/>
  <c r="K8" i="7" a="1"/>
  <c r="N69" i="7" a="1"/>
  <c r="AH7" i="7" a="1"/>
  <c r="G86" i="7" a="1"/>
  <c r="C96" i="7" a="1"/>
  <c r="U75" i="7" a="1"/>
  <c r="T82" i="7" a="1"/>
  <c r="AC97" i="7" a="1"/>
  <c r="R89" i="7" a="1"/>
  <c r="AR15" i="2" a="1"/>
  <c r="V46" i="7" a="1"/>
  <c r="F84" i="7" a="1"/>
  <c r="AM71" i="7" a="1"/>
  <c r="N24" i="7" a="1"/>
  <c r="T22" i="7" a="1"/>
  <c r="H42" i="7" a="1"/>
  <c r="AC89" i="7" a="1"/>
  <c r="K65" i="7" a="1"/>
  <c r="Z24" i="7" a="1"/>
  <c r="AI57" i="7" a="1"/>
  <c r="G36" i="7" a="1"/>
  <c r="L60" i="7" a="1"/>
  <c r="D97" i="7" a="1"/>
  <c r="P94" i="7" a="1"/>
  <c r="F51" i="7" a="1"/>
  <c r="AA26" i="7" a="1"/>
  <c r="AJ36" i="7" a="1"/>
  <c r="C99" i="7" a="1"/>
  <c r="AC10" i="7" a="1"/>
  <c r="N33" i="7" a="1"/>
  <c r="Z99" i="7" a="1"/>
  <c r="E38" i="7" a="1"/>
  <c r="Y27" i="7" a="1"/>
  <c r="T17" i="7" a="1"/>
  <c r="E96" i="7" a="1"/>
  <c r="P32" i="7" a="1"/>
  <c r="K15" i="2" a="1"/>
  <c r="W95" i="7" a="1"/>
  <c r="N26" i="7" a="1"/>
  <c r="AL91" i="7" a="1"/>
  <c r="W48" i="7" a="1"/>
  <c r="AG7" i="7" a="1"/>
  <c r="S12" i="7" a="1"/>
  <c r="AC60" i="7" a="1"/>
  <c r="F11" i="7" a="1"/>
  <c r="W20" i="7" a="1"/>
  <c r="AX12" i="2" a="1"/>
  <c r="AM63" i="7" a="1"/>
  <c r="AM40" i="7" a="1"/>
  <c r="P16" i="7" a="1"/>
  <c r="AJ63" i="7" a="1"/>
  <c r="M18" i="7" a="1"/>
  <c r="E8" i="7" a="1"/>
  <c r="AE15" i="2" a="1"/>
  <c r="P13" i="2" a="1"/>
  <c r="R18" i="2" a="1"/>
  <c r="AM88" i="7" a="1"/>
  <c r="V86" i="7" a="1"/>
  <c r="D8" i="7" a="1"/>
  <c r="AK59" i="7" a="1"/>
  <c r="U81" i="7" a="1"/>
  <c r="N12" i="2" a="1"/>
  <c r="Q86" i="7" a="1"/>
  <c r="AD100" i="7" a="1"/>
  <c r="AC13" i="7" a="1"/>
  <c r="U88" i="7" a="1"/>
  <c r="O39" i="7" a="1"/>
  <c r="AE93" i="7" a="1"/>
  <c r="Q40" i="7" a="1"/>
  <c r="I95" i="7" a="1"/>
  <c r="J43" i="7" a="1"/>
  <c r="W16" i="7" a="1"/>
  <c r="H49" i="7" a="1"/>
  <c r="AK70" i="7" a="1"/>
  <c r="H48" i="7" a="1"/>
  <c r="F15" i="7" a="1"/>
  <c r="V93" i="7" a="1"/>
  <c r="AF44" i="7" a="1"/>
  <c r="W15" i="7" a="1"/>
  <c r="AC88" i="7" a="1"/>
  <c r="AI19" i="7" a="1"/>
  <c r="P7" i="7" a="1"/>
  <c r="AC44" i="7" a="1"/>
  <c r="Q66" i="7" a="1"/>
  <c r="M91" i="7" a="1"/>
  <c r="O81" i="7" a="1"/>
  <c r="E14" i="7" a="1"/>
  <c r="AC36" i="7" a="1"/>
  <c r="P46" i="7" a="1"/>
  <c r="AJ93" i="7" a="1"/>
  <c r="Y70" i="7" a="1"/>
  <c r="N47" i="7" a="1"/>
  <c r="X23" i="7" a="1"/>
  <c r="G71" i="7" a="1"/>
  <c r="T35" i="7" a="1"/>
  <c r="N20" i="7" a="1"/>
  <c r="AB99" i="7" a="1"/>
  <c r="AG42" i="7" a="1"/>
  <c r="C33" i="7" a="1"/>
  <c r="AM44" i="7" a="1"/>
  <c r="AE70" i="7" a="1"/>
  <c r="H32" i="7" a="1"/>
  <c r="AM16" i="7" a="1"/>
  <c r="X83" i="7" a="1"/>
  <c r="E47" i="7" a="1"/>
  <c r="N71" i="7" a="1"/>
  <c r="Q45" i="7" a="1"/>
  <c r="F85" i="7" a="1"/>
  <c r="F14" i="2" a="1"/>
  <c r="R84" i="7" a="1"/>
  <c r="G24" i="7" a="1"/>
  <c r="AD12" i="7" a="1"/>
  <c r="AA7" i="7" a="1"/>
  <c r="X50" i="7" a="1"/>
  <c r="X25" i="7" a="1"/>
  <c r="AC71" i="7" a="1"/>
  <c r="AM43" i="7" a="1"/>
  <c r="AJ12" i="7" a="1"/>
  <c r="AA42" i="7" a="1"/>
  <c r="R74" i="7" a="1"/>
  <c r="AX15" i="2" a="1"/>
  <c r="Y14" i="7" a="1"/>
  <c r="H77" i="7" a="1"/>
  <c r="J87" i="7" a="1"/>
  <c r="K34" i="7" a="1"/>
  <c r="N27" i="7" a="1"/>
  <c r="AC42" i="7" a="1"/>
  <c r="E9" i="7" a="1"/>
  <c r="O13" i="2" a="1"/>
  <c r="T39" i="7" a="1"/>
  <c r="AD15" i="2" a="1"/>
  <c r="AO14" i="2" a="1"/>
  <c r="Z95" i="7" a="1"/>
  <c r="AJ89" i="7" a="1"/>
  <c r="H8" i="7" a="1"/>
  <c r="E74" i="7" a="1"/>
  <c r="AF27" i="7" a="1"/>
  <c r="AK13" i="7" a="1"/>
  <c r="AH95" i="7" a="1"/>
  <c r="AM69" i="7" a="1"/>
  <c r="F83" i="7" a="1"/>
  <c r="AF41" i="7" a="1"/>
  <c r="R85" i="7" a="1"/>
  <c r="C44" i="7" a="1"/>
  <c r="Z57" i="7" a="1"/>
  <c r="W65" i="7" a="1"/>
  <c r="U58" i="7" a="1"/>
  <c r="AM34" i="7" a="1"/>
  <c r="J41" i="7" a="1"/>
  <c r="M46" i="7" a="1"/>
  <c r="U18" i="7" a="1"/>
  <c r="AB72" i="7" a="1"/>
  <c r="AF77" i="7" a="1"/>
  <c r="AK58" i="7" a="1"/>
  <c r="L10" i="7" a="1"/>
  <c r="AI93" i="7" a="1"/>
  <c r="P42" i="7" a="1"/>
  <c r="AH60" i="7" a="1"/>
  <c r="L90" i="7" a="1"/>
  <c r="H13" i="7" a="1"/>
  <c r="AE14" i="7" a="1"/>
  <c r="AL13" i="7" a="1"/>
  <c r="L41" i="7" a="1"/>
  <c r="X15" i="2" a="1"/>
  <c r="R62" i="7" a="1"/>
  <c r="AE98" i="7" a="1"/>
  <c r="T91" i="7" a="1"/>
  <c r="T10" i="7" a="1"/>
  <c r="AB11" i="7" a="1"/>
  <c r="AF36" i="7" a="1"/>
  <c r="AD84" i="7" a="1"/>
  <c r="H22" i="7" a="1"/>
  <c r="AA52" i="7" a="1"/>
  <c r="Q19" i="7" a="1"/>
  <c r="AI47" i="7" a="1"/>
  <c r="H51" i="7" a="1"/>
  <c r="AL75" i="7" a="1"/>
  <c r="O69" i="7" a="1"/>
  <c r="C12" i="2" a="1"/>
  <c r="S38" i="7" a="1"/>
  <c r="AB92" i="7" a="1"/>
  <c r="AJ14" i="7" a="1"/>
  <c r="V15" i="2" a="1"/>
  <c r="K10" i="7" a="1"/>
  <c r="W38" i="7" a="1"/>
  <c r="AA33" i="7" a="1"/>
  <c r="S59" i="7" a="1"/>
  <c r="T21" i="7" a="1"/>
  <c r="C24" i="7" a="1"/>
  <c r="I21" i="7" a="1"/>
  <c r="C17" i="7" a="1"/>
  <c r="P36" i="7" a="1"/>
  <c r="N58" i="7" a="1"/>
  <c r="H24" i="7" a="1"/>
  <c r="AK87" i="7" a="1"/>
  <c r="C60" i="7" a="1"/>
  <c r="AL86" i="7" a="1"/>
  <c r="W24" i="7" a="1"/>
  <c r="O18" i="7" a="1"/>
  <c r="R13" i="7" a="1"/>
  <c r="AF50" i="7" a="1"/>
  <c r="AP12" i="2" a="1"/>
  <c r="AK23" i="7" a="1"/>
  <c r="C47" i="7" a="1"/>
  <c r="AM72" i="7" a="1"/>
  <c r="AF74" i="7" a="1"/>
  <c r="T67" i="7" a="1"/>
  <c r="J48" i="7" a="1"/>
  <c r="AJ41" i="7" a="1"/>
  <c r="AH47" i="7" a="1"/>
  <c r="C66" i="7" a="1"/>
  <c r="AI87" i="7" a="1"/>
  <c r="N14" i="7" a="1"/>
  <c r="AL17" i="7" a="1"/>
  <c r="AL58" i="7" a="1"/>
  <c r="G23" i="7" a="1"/>
  <c r="AL7" i="7" a="1"/>
  <c r="O75" i="7" a="1"/>
  <c r="G75" i="7" a="1"/>
  <c r="E101" i="7" a="1"/>
  <c r="AG68" i="7" a="1"/>
  <c r="AC37" i="7" a="1"/>
  <c r="AC99" i="7" a="1"/>
  <c r="AC39" i="7" a="1"/>
  <c r="AJ15" i="7" a="1"/>
  <c r="D32" i="7" a="1"/>
  <c r="U76" i="7" a="1"/>
  <c r="I51" i="7" a="1"/>
  <c r="M23" i="7" a="1"/>
  <c r="T47" i="7" a="1"/>
  <c r="R8" i="7" a="1"/>
  <c r="S11" i="7" a="1"/>
  <c r="V63" i="7" a="1"/>
  <c r="H59" i="7" a="1"/>
  <c r="R14" i="2" a="1"/>
  <c r="H69" i="7" a="1"/>
  <c r="E18" i="7" a="1"/>
  <c r="AD18" i="7" a="1"/>
  <c r="C45" i="7" a="1"/>
  <c r="I11" i="7" a="1"/>
  <c r="C72" i="7" a="1"/>
  <c r="AG76" i="7" a="1"/>
  <c r="V17" i="7" a="1"/>
  <c r="C68" i="7" a="1"/>
  <c r="R7" i="7" a="1"/>
  <c r="L47" i="7" a="1"/>
  <c r="I46" i="7" a="1"/>
  <c r="R21" i="7" a="1"/>
  <c r="U23" i="7" a="1"/>
  <c r="D100" i="7" a="1"/>
  <c r="AH48" i="7" a="1"/>
  <c r="AG95" i="7" a="1"/>
  <c r="AS13" i="2" a="1"/>
  <c r="AC72" i="7" a="1"/>
  <c r="AG72" i="7" a="1"/>
  <c r="C8" i="7" a="1"/>
  <c r="W85" i="7" a="1"/>
  <c r="AA19" i="7" a="1"/>
  <c r="AC50" i="7" a="1"/>
  <c r="W25" i="7" a="1"/>
  <c r="V19" i="7" a="1"/>
  <c r="V11" i="7" a="1"/>
  <c r="AH94" i="7" a="1"/>
  <c r="AF42" i="7" a="1"/>
  <c r="AU18" i="2" a="1"/>
  <c r="R76" i="7" a="1"/>
  <c r="F12" i="7" a="1"/>
  <c r="AF73" i="7" a="1"/>
  <c r="J67" i="7" a="1"/>
  <c r="AC26" i="7" a="1"/>
  <c r="AE41" i="7" a="1"/>
  <c r="AJ59" i="7" a="1"/>
  <c r="AA13" i="7" a="1"/>
  <c r="C73" i="7" a="1"/>
  <c r="X91" i="7" a="1"/>
  <c r="AE95" i="7" a="1"/>
  <c r="H97" i="7" a="1"/>
  <c r="L45" i="7" a="1"/>
  <c r="Z20" i="7" a="1"/>
  <c r="C14" i="7" a="1"/>
  <c r="P89" i="7" a="1"/>
  <c r="AG16" i="7" a="1"/>
  <c r="AA72" i="7" a="1"/>
  <c r="AG96" i="7" a="1"/>
  <c r="AH13" i="2" a="1"/>
  <c r="W100" i="7" a="1"/>
  <c r="K42" i="7" a="1"/>
  <c r="P23" i="7" a="1"/>
  <c r="Q64" i="7" a="1"/>
  <c r="X94" i="7" a="1"/>
  <c r="AM50" i="7" a="1"/>
  <c r="AK22" i="7" a="1"/>
  <c r="K37" i="7" a="1"/>
  <c r="AD83" i="7" a="1"/>
  <c r="AF23" i="7" a="1"/>
  <c r="AA96" i="7" a="1"/>
  <c r="S69" i="7" a="1"/>
  <c r="S94" i="7" a="1"/>
  <c r="W43" i="7" a="1"/>
  <c r="AA98" i="7" a="1"/>
  <c r="AI82" i="7" a="1"/>
  <c r="AC41" i="7" a="1"/>
  <c r="C74" i="7" a="1"/>
  <c r="W92" i="7" a="1"/>
  <c r="AB68" i="7" a="1"/>
  <c r="X75" i="7" a="1"/>
  <c r="T94" i="7" a="1"/>
  <c r="J34" i="7" a="1"/>
  <c r="G27" i="7" a="1"/>
  <c r="AF24" i="7" a="1"/>
  <c r="N18" i="2" a="1"/>
  <c r="AD21" i="7" a="1"/>
  <c r="AJ72" i="7" a="1"/>
  <c r="AB17" i="7" a="1"/>
  <c r="Z60" i="7" a="1"/>
  <c r="V77" i="7" a="1"/>
  <c r="AJ9" i="7" a="1"/>
  <c r="Y74" i="7" a="1"/>
  <c r="O91" i="7" a="1"/>
  <c r="I67" i="7" a="1"/>
  <c r="AC11" i="7" a="1"/>
  <c r="AB75" i="7" a="1"/>
  <c r="M99" i="7" a="1"/>
  <c r="AJ101" i="7" a="1"/>
  <c r="AJ21" i="7" a="1"/>
  <c r="H68" i="7" a="1"/>
  <c r="T98" i="7" a="1"/>
  <c r="AC16" i="7" a="1"/>
  <c r="L16" i="7" a="1"/>
  <c r="R37" i="7" a="1"/>
  <c r="K25" i="7" a="1"/>
  <c r="AJ100" i="7" a="1"/>
  <c r="R77" i="7" a="1"/>
  <c r="S75" i="7" a="1"/>
  <c r="G58" i="7" a="1"/>
  <c r="AC18" i="7" a="1"/>
  <c r="T46" i="7" a="1"/>
  <c r="AA23" i="7" a="1"/>
  <c r="Q73" i="7" a="1"/>
  <c r="AG17" i="7" a="1"/>
  <c r="R15" i="7" a="1"/>
  <c r="E12" i="7" a="1"/>
  <c r="AL72" i="7" a="1"/>
  <c r="AH83" i="7" a="1"/>
  <c r="V36" i="7" a="1"/>
  <c r="D61" i="7" a="1"/>
  <c r="K49" i="7" a="1"/>
  <c r="AF14" i="7" a="1"/>
  <c r="E65" i="7" a="1"/>
  <c r="Q92" i="7" a="1"/>
  <c r="AI39" i="7" a="1"/>
  <c r="V12" i="2" a="1"/>
  <c r="P10" i="7" a="1"/>
  <c r="J10" i="7" a="1"/>
  <c r="P98" i="7" a="1"/>
  <c r="R81" i="7" a="1"/>
  <c r="L63" i="7" a="1"/>
  <c r="R23" i="7" a="1"/>
  <c r="M87" i="7" a="1"/>
  <c r="D35" i="7" a="1"/>
  <c r="U12" i="7" a="1"/>
  <c r="Q75" i="7" a="1"/>
  <c r="O14" i="2" a="1"/>
  <c r="AC61" i="7" a="1"/>
  <c r="V33" i="7" a="1"/>
  <c r="AG20" i="7" a="1"/>
  <c r="AD20" i="7" a="1"/>
  <c r="W76" i="7" a="1"/>
  <c r="M48" i="7" a="1"/>
  <c r="U47" i="7" a="1"/>
  <c r="D96" i="7" a="1"/>
  <c r="X77" i="7" a="1"/>
  <c r="T71" i="7" a="1"/>
  <c r="Z94" i="7" a="1"/>
  <c r="E32" i="7" a="1"/>
  <c r="F60" i="7" a="1"/>
  <c r="AB37" i="7" a="1"/>
  <c r="K41" i="7" a="1"/>
  <c r="F26" i="7" a="1"/>
  <c r="AD45" i="7" a="1"/>
  <c r="D33" i="7" a="1"/>
  <c r="M16" i="7" a="1"/>
  <c r="AC32" i="7" a="1"/>
  <c r="Y23" i="7" a="1"/>
  <c r="X19" i="7" a="1"/>
  <c r="Y86" i="7" a="1"/>
  <c r="G50" i="7" a="1"/>
  <c r="AL36" i="7" a="1"/>
  <c r="AA64" i="7" a="1"/>
  <c r="M36" i="7" a="1"/>
  <c r="AL61" i="7" a="1"/>
  <c r="Q62" i="7" a="1"/>
  <c r="S40" i="7" a="1"/>
  <c r="AA68" i="7" a="1"/>
  <c r="P34" i="7" a="1"/>
  <c r="L20" i="7" a="1"/>
  <c r="AB7" i="7" a="1"/>
  <c r="I20" i="7" a="1"/>
  <c r="AH70" i="7" a="1"/>
  <c r="J37" i="7" a="1"/>
  <c r="P22" i="7" a="1"/>
  <c r="AL37" i="7" a="1"/>
  <c r="AH99" i="7" a="1"/>
  <c r="P40" i="7" a="1"/>
  <c r="T18" i="7" a="1"/>
  <c r="AH96" i="7" a="1"/>
  <c r="AL32" i="7" a="1"/>
  <c r="V97" i="7" a="1"/>
  <c r="X20" i="7" a="1"/>
  <c r="N66" i="7" a="1"/>
  <c r="I92" i="7" a="1"/>
  <c r="H90" i="7" a="1"/>
  <c r="K48" i="7" a="1"/>
  <c r="AL87" i="7" a="1"/>
  <c r="AG19" i="7" a="1"/>
  <c r="AI75" i="7" a="1"/>
  <c r="M17" i="7" a="1"/>
  <c r="N96" i="7" a="1"/>
  <c r="M13" i="7" a="1"/>
  <c r="U96" i="7" a="1"/>
  <c r="J22" i="7" a="1"/>
  <c r="E35" i="7" a="1"/>
  <c r="D73" i="7" a="1"/>
  <c r="N92" i="7" a="1"/>
  <c r="H18" i="2" a="1"/>
  <c r="G83" i="7" a="1"/>
  <c r="P14" i="2" a="1"/>
  <c r="N34" i="7" a="1"/>
  <c r="U9" i="7" a="1"/>
  <c r="G47" i="7" a="1"/>
  <c r="Z13" i="7" a="1"/>
  <c r="M12" i="7" a="1"/>
  <c r="F24" i="7" a="1"/>
  <c r="M14" i="7" a="1"/>
  <c r="C42" i="7" a="1"/>
  <c r="AE49" i="7" a="1"/>
  <c r="AD91" i="7" a="1"/>
  <c r="K21" i="7" a="1"/>
  <c r="I97" i="7" a="1"/>
  <c r="G40" i="7" a="1"/>
  <c r="AD47" i="7" a="1"/>
  <c r="L84" i="7" a="1"/>
  <c r="AF71" i="7" a="1"/>
  <c r="AC52" i="7" a="1"/>
  <c r="J26" i="7" a="1"/>
  <c r="S12" i="2" a="1"/>
  <c r="F96" i="7" a="1"/>
  <c r="W14" i="7" a="1"/>
  <c r="X37" i="7" a="1"/>
  <c r="Z9" i="7" a="1"/>
  <c r="W50" i="7" a="1"/>
  <c r="K24" i="7" a="1"/>
  <c r="Q83" i="7" a="1"/>
  <c r="X65" i="7" a="1"/>
  <c r="P61" i="7" a="1"/>
  <c r="W11" i="7" a="1"/>
  <c r="AM60" i="7" a="1"/>
  <c r="G8" i="7" a="1"/>
  <c r="V26" i="7" a="1"/>
  <c r="AD76" i="7" a="1"/>
  <c r="Q21" i="7" a="1"/>
  <c r="T58" i="7" a="1"/>
  <c r="H62" i="7" a="1"/>
  <c r="H66" i="7" a="1"/>
  <c r="V100" i="7" a="1"/>
  <c r="AB49" i="7" a="1"/>
  <c r="Q72" i="7" a="1"/>
  <c r="AI101" i="7" a="1"/>
  <c r="U22" i="7" a="1"/>
  <c r="AE76" i="7" a="1"/>
  <c r="S20" i="7" a="1"/>
  <c r="O84" i="7" a="1"/>
  <c r="R94" i="7" a="1"/>
  <c r="G85" i="7" a="1"/>
  <c r="O47" i="7" a="1"/>
  <c r="D19" i="7" a="1"/>
  <c r="AJ13" i="7" a="1"/>
  <c r="AA24" i="7" a="1"/>
  <c r="I23" i="7" a="1"/>
  <c r="C65" i="7" a="1"/>
  <c r="H61" i="7" a="1"/>
  <c r="U65" i="7" a="1"/>
  <c r="AB51" i="7" a="1"/>
  <c r="N98" i="7" a="1"/>
  <c r="X58" i="7" a="1"/>
  <c r="M44" i="7" a="1"/>
  <c r="AM24" i="7" a="1"/>
  <c r="C38" i="7" a="1"/>
  <c r="AB63" i="7" a="1"/>
  <c r="Z38" i="7" a="1"/>
  <c r="M100" i="7" a="1"/>
  <c r="AJ61" i="7" a="1"/>
  <c r="AD70" i="7" a="1"/>
  <c r="V76" i="7" a="1"/>
  <c r="AG88" i="7" a="1"/>
  <c r="AM84" i="7" a="1"/>
  <c r="AI44" i="7" a="1"/>
  <c r="L85" i="7" a="1"/>
  <c r="L9" i="7" a="1"/>
  <c r="U77" i="7" a="1"/>
  <c r="P81" i="7" a="1"/>
  <c r="N89" i="7" a="1"/>
  <c r="U24" i="7" a="1"/>
  <c r="AB26" i="7" a="1"/>
  <c r="AG27" i="7" a="1"/>
  <c r="AD19" i="7" a="1"/>
  <c r="AK50" i="7" a="1"/>
  <c r="K76" i="7" a="1"/>
  <c r="X48" i="7" a="1"/>
  <c r="S61" i="7" a="1"/>
  <c r="T44" i="7" a="1"/>
  <c r="AI32" i="7" a="1"/>
  <c r="Q77" i="7" a="1"/>
  <c r="D88" i="7" a="1"/>
  <c r="AH12" i="7" a="1"/>
  <c r="AC49" i="7" a="1"/>
  <c r="AI66" i="7" a="1"/>
  <c r="I99" i="7" a="1"/>
  <c r="D14" i="2" a="1"/>
  <c r="D83" i="7" a="1"/>
  <c r="D99" i="7" a="1"/>
  <c r="AA20" i="7" a="1"/>
  <c r="O43" i="7" a="1"/>
  <c r="Y52" i="7" a="1"/>
  <c r="AD22" i="7" a="1"/>
  <c r="R17" i="7" a="1"/>
  <c r="G92" i="7" a="1"/>
  <c r="AC77" i="7" a="1"/>
  <c r="AK18" i="7" a="1"/>
  <c r="R87" i="7" a="1"/>
  <c r="K91" i="7" a="1"/>
  <c r="AK37" i="7" a="1"/>
  <c r="S90" i="7" a="1"/>
  <c r="AA75" i="7" a="1"/>
  <c r="R93" i="7" a="1"/>
  <c r="W21" i="7" a="1"/>
  <c r="X40" i="7" a="1"/>
  <c r="F45" i="7" a="1"/>
  <c r="W23" i="7" a="1"/>
  <c r="H23" i="7" a="1"/>
  <c r="AF43" i="7" a="1"/>
  <c r="M35" i="7" a="1"/>
  <c r="Z75" i="7" a="1"/>
  <c r="X7" i="7" a="1"/>
  <c r="G15" i="7" a="1"/>
  <c r="Y90" i="7" a="1"/>
  <c r="L15" i="2" a="1"/>
  <c r="F13" i="7" a="1"/>
  <c r="H19" i="7" a="1"/>
  <c r="F81" i="7" a="1"/>
  <c r="E45" i="7" a="1"/>
  <c r="E44" i="7" a="1"/>
  <c r="L14" i="7" a="1"/>
  <c r="F9" i="7" a="1"/>
  <c r="S93" i="7" a="1"/>
  <c r="AI15" i="2" a="1"/>
  <c r="S15" i="2" a="1"/>
  <c r="P11" i="7" a="1"/>
  <c r="O46" i="7" a="1"/>
  <c r="AM89" i="7" a="1"/>
  <c r="C43" i="7" a="1"/>
  <c r="F12" i="2" a="1"/>
  <c r="AQ15" i="2" a="1"/>
  <c r="L66" i="7" a="1"/>
  <c r="AJ45" i="7" a="1"/>
  <c r="F87" i="7" a="1"/>
  <c r="F15" i="2" a="1"/>
  <c r="Q8" i="7" a="1"/>
  <c r="X13" i="2" a="1"/>
  <c r="E11" i="2" a="1"/>
  <c r="Z63" i="7" a="1"/>
  <c r="R90" i="7" a="1"/>
  <c r="I61" i="7" a="1"/>
  <c r="AL27" i="7" a="1"/>
  <c r="AM18" i="2" a="1"/>
  <c r="AK49" i="7" a="1"/>
  <c r="Y47" i="7" a="1"/>
  <c r="P100" i="7" a="1"/>
  <c r="F99" i="7" a="1"/>
  <c r="Z40" i="7" a="1"/>
  <c r="H15" i="2" a="1"/>
  <c r="X62" i="7" a="1"/>
  <c r="P57" i="7" a="1"/>
  <c r="I89" i="7" a="1"/>
  <c r="S49" i="7" a="1"/>
  <c r="G60" i="7" a="1"/>
  <c r="AA67" i="7" a="1"/>
  <c r="J18" i="2" a="1"/>
  <c r="Q12" i="2" a="1"/>
  <c r="N15" i="2" a="1"/>
  <c r="D66" i="7" a="1"/>
  <c r="V45" i="7" a="1"/>
  <c r="P13" i="7" a="1"/>
  <c r="X11" i="7" a="1"/>
  <c r="S35" i="7" a="1"/>
  <c r="V39" i="7" a="1"/>
  <c r="S48" i="7" a="1"/>
  <c r="L50" i="7" a="1"/>
  <c r="AE38" i="7" a="1"/>
  <c r="Y57" i="7" a="1"/>
  <c r="H35" i="7" a="1"/>
  <c r="AM26" i="7" a="1"/>
  <c r="AE51" i="7" a="1"/>
  <c r="AG12" i="7" a="1"/>
  <c r="AE94" i="7" a="1"/>
  <c r="AD66" i="7" a="1"/>
  <c r="W7" i="7" a="1"/>
  <c r="H37" i="7" a="1"/>
  <c r="Q43" i="7" a="1"/>
  <c r="U20" i="7" a="1"/>
  <c r="AB83" i="7" a="1"/>
  <c r="AK71" i="7" a="1"/>
  <c r="AH72" i="7" a="1"/>
  <c r="J99" i="7" a="1"/>
  <c r="D50" i="7" a="1"/>
  <c r="W77" i="7" a="1"/>
  <c r="AK89" i="7" a="1"/>
  <c r="AH42" i="7" a="1"/>
  <c r="X27" i="7" a="1"/>
  <c r="R15" i="2" a="1"/>
  <c r="W9" i="7" a="1"/>
  <c r="AL18" i="7" a="1"/>
  <c r="AJ35" i="7" a="1"/>
  <c r="R59" i="7" a="1"/>
  <c r="AB18" i="7" a="1"/>
  <c r="E72" i="7" a="1"/>
  <c r="AF64" i="7" a="1"/>
  <c r="N50" i="7" a="1"/>
  <c r="AL25" i="7" a="1"/>
  <c r="C34" i="7" a="1"/>
  <c r="J59" i="7" a="1"/>
  <c r="O15" i="7" a="1"/>
  <c r="AB13" i="2" a="1"/>
  <c r="L43" i="7" a="1"/>
  <c r="AK14" i="7" a="1"/>
  <c r="X22" i="7" a="1"/>
  <c r="D10" i="7" a="1"/>
  <c r="AA50" i="7" a="1"/>
  <c r="V16" i="7" a="1"/>
  <c r="AJ83" i="7" a="1"/>
  <c r="V38" i="7" a="1"/>
  <c r="N83" i="7" a="1"/>
  <c r="K101" i="7" a="1"/>
  <c r="K35" i="7" a="1"/>
  <c r="W17" i="7" a="1"/>
  <c r="F49" i="7" a="1"/>
  <c r="K18" i="2" a="1"/>
  <c r="F18" i="7" a="1"/>
  <c r="AL20" i="7" a="1"/>
  <c r="U16" i="7" a="1"/>
  <c r="K11" i="7" a="1"/>
  <c r="M60" i="7" a="1"/>
  <c r="I66" i="7" a="1"/>
  <c r="J72" i="7" a="1"/>
  <c r="AC68" i="7" a="1"/>
  <c r="AJ15" i="2" a="1"/>
  <c r="K23" i="7" a="1"/>
  <c r="AL46" i="7" a="1"/>
  <c r="AJ88" i="7" a="1"/>
  <c r="H50" i="7" a="1"/>
  <c r="AJ69" i="7" a="1"/>
  <c r="Q76" i="7" a="1"/>
  <c r="U15" i="7" a="1"/>
  <c r="Q85" i="7" a="1"/>
  <c r="N11" i="7" a="1"/>
  <c r="AB9" i="7" a="1"/>
  <c r="H16" i="7" a="1"/>
  <c r="C9" i="7" a="1"/>
  <c r="AD27" i="7" a="1"/>
  <c r="AF22" i="7" a="1"/>
  <c r="U33" i="7" a="1"/>
  <c r="Z67" i="7" a="1"/>
  <c r="R63" i="7" a="1"/>
  <c r="AK90" i="7" a="1"/>
  <c r="AC20" i="7" a="1"/>
  <c r="AD23" i="7" a="1"/>
  <c r="T24" i="7" a="1"/>
  <c r="R49" i="7" a="1"/>
  <c r="V71" i="7" a="1"/>
  <c r="W10" i="7" a="1"/>
  <c r="W22" i="7" a="1"/>
  <c r="V10" i="7" a="1"/>
  <c r="V57" i="7" a="1"/>
  <c r="AC13" i="2" a="1"/>
  <c r="J24" i="7" a="1"/>
  <c r="AH39" i="7" a="1"/>
  <c r="AB62" i="7" a="1"/>
  <c r="P90" i="7" a="1"/>
  <c r="AC96" i="7" a="1"/>
  <c r="H89" i="7" a="1"/>
  <c r="L88" i="7" a="1"/>
  <c r="AR12" i="2" a="1"/>
  <c r="AL14" i="2" a="1"/>
  <c r="S34" i="7" a="1"/>
  <c r="AF15" i="7" a="1"/>
  <c r="S67" i="7" a="1"/>
  <c r="O72" i="7" a="1"/>
  <c r="AA86" i="7" a="1"/>
  <c r="AK11" i="7" a="1"/>
  <c r="J89" i="7" a="1"/>
  <c r="M43" i="7" a="1"/>
  <c r="V90" i="7" a="1"/>
  <c r="M86" i="7" a="1"/>
  <c r="R27" i="7" a="1"/>
  <c r="AC85" i="7" a="1"/>
  <c r="AJ98" i="7" a="1"/>
  <c r="F74" i="7" a="1"/>
  <c r="AE46" i="7" a="1"/>
  <c r="AA36" i="7" a="1"/>
  <c r="H98" i="7" a="1"/>
  <c r="AI96" i="7" a="1"/>
  <c r="AH85" i="7" a="1"/>
  <c r="Z68" i="7" a="1"/>
  <c r="X16" i="7" a="1"/>
  <c r="S98" i="7" a="1"/>
  <c r="E24" i="7" a="1"/>
  <c r="R64" i="7" a="1"/>
  <c r="H9" i="7" a="1"/>
  <c r="P18" i="7" a="1"/>
  <c r="M7" i="7" a="1"/>
  <c r="K63" i="7" a="1"/>
  <c r="S76" i="7" a="1"/>
  <c r="AH20" i="7" a="1"/>
  <c r="AB41" i="7" a="1"/>
  <c r="I19" i="7" a="1"/>
  <c r="AK81" i="7" a="1"/>
  <c r="Q34" i="7" a="1"/>
  <c r="D86" i="7" a="1"/>
  <c r="Q9" i="7" a="1"/>
  <c r="AI63" i="7" a="1"/>
  <c r="AK15" i="7" a="1"/>
  <c r="Z52" i="7" a="1"/>
  <c r="J57" i="7" a="1"/>
  <c r="O44" i="7" a="1"/>
  <c r="AG21" i="7" a="1"/>
  <c r="V12" i="7" a="1"/>
  <c r="J11" i="7" a="1"/>
  <c r="J47" i="7" a="1"/>
  <c r="Z12" i="7" a="1"/>
  <c r="AM46" i="7" a="1"/>
  <c r="T12" i="7" a="1"/>
  <c r="L37" i="7" a="1"/>
  <c r="AB61" i="7" a="1"/>
  <c r="F42" i="7" a="1"/>
  <c r="U87" i="7" a="1"/>
  <c r="AF10" i="7" a="1"/>
  <c r="U67" i="7" a="1"/>
  <c r="AK19" i="7" a="1"/>
  <c r="AM74" i="7" a="1"/>
  <c r="O23" i="7" a="1"/>
  <c r="AI38" i="7" a="1"/>
  <c r="C67" i="7" a="1"/>
  <c r="G45" i="7" a="1"/>
  <c r="V35" i="7" a="1"/>
  <c r="R72" i="7" a="1"/>
  <c r="V25" i="7" a="1"/>
  <c r="G19" i="7" a="1"/>
  <c r="X11" i="2" a="1"/>
  <c r="X87" i="7" a="1"/>
  <c r="F82" i="7" a="1"/>
  <c r="P83" i="7" a="1"/>
  <c r="Z11" i="7" a="1"/>
  <c r="AI16" i="7" a="1"/>
  <c r="C20" i="7" a="1"/>
  <c r="P76" i="7" a="1"/>
  <c r="E64" i="7" a="1"/>
  <c r="AJ92" i="7" a="1"/>
  <c r="S10" i="7" a="1"/>
  <c r="AM90" i="7" a="1"/>
  <c r="D101" i="7" a="1"/>
  <c r="S19" i="7" a="1"/>
  <c r="AK93" i="7" a="1"/>
  <c r="U73" i="7" a="1"/>
  <c r="N43" i="7" a="1"/>
  <c r="T14" i="2" a="1"/>
  <c r="AE84" i="7" a="1"/>
  <c r="R86" i="7" a="1"/>
  <c r="P101" i="7" a="1"/>
  <c r="Q16" i="7" a="1"/>
  <c r="AE67" i="7" a="1"/>
  <c r="AG11" i="7" a="1"/>
  <c r="AI7" i="7" a="1"/>
  <c r="AF17" i="7" a="1"/>
  <c r="AG41" i="7" a="1"/>
  <c r="F27" i="7" a="1"/>
  <c r="E61" i="7" a="1"/>
  <c r="M25" i="7" a="1"/>
  <c r="AL23" i="7" a="1"/>
  <c r="AD17" i="7" a="1"/>
  <c r="AE82" i="7" a="1"/>
  <c r="G43" i="7" a="1"/>
  <c r="U12" i="2" a="1"/>
  <c r="AV13" i="2" a="1"/>
  <c r="AM101" i="7" a="1"/>
  <c r="Q15" i="7" a="1"/>
  <c r="L12" i="2" a="1"/>
  <c r="X64" i="7" a="1"/>
  <c r="W33" i="7" a="1"/>
  <c r="X17" i="7" a="1"/>
  <c r="C83" i="7" a="1"/>
  <c r="G65" i="7" a="1"/>
  <c r="C50" i="7" a="1"/>
  <c r="Z87" i="7" a="1"/>
  <c r="AG64" i="7" a="1"/>
  <c r="V11" i="2" a="1"/>
  <c r="U63" i="7" a="1"/>
  <c r="X8" i="7" a="1"/>
  <c r="T18" i="2" a="1"/>
  <c r="AC91" i="7" a="1"/>
  <c r="AI12" i="2" a="1"/>
  <c r="C89" i="7" a="1"/>
  <c r="I15" i="7" a="1"/>
  <c r="AL11" i="7" a="1"/>
  <c r="Y65" i="7" a="1"/>
  <c r="AG62" i="7" a="1"/>
  <c r="Z14" i="2" a="1"/>
  <c r="P86" i="7" a="1"/>
  <c r="AI15" i="7" a="1"/>
  <c r="AL49" i="7" a="1"/>
  <c r="AI89" i="7" a="1"/>
  <c r="AD48" i="7" a="1"/>
  <c r="AM83" i="7" a="1"/>
  <c r="AJ96" i="7" a="1"/>
  <c r="AX14" i="2" a="1"/>
  <c r="AE62" i="7" a="1"/>
  <c r="D91" i="7" a="1"/>
  <c r="K81" i="7" a="1"/>
  <c r="O60" i="7" a="1"/>
  <c r="Y58" i="7" a="1"/>
  <c r="I81" i="7" a="1"/>
  <c r="AL71" i="7" a="1"/>
  <c r="AA85" i="7" a="1"/>
  <c r="AF33" i="7" a="1"/>
  <c r="N73" i="7" a="1"/>
  <c r="L101" i="7" a="1"/>
  <c r="AB101" i="7" a="1"/>
  <c r="G82" i="7" a="1"/>
  <c r="I25" i="7" a="1"/>
  <c r="M11" i="7" a="1"/>
  <c r="S101" i="7" a="1"/>
  <c r="M58" i="7" a="1"/>
  <c r="AL26" i="7" a="1"/>
  <c r="X26" i="7" a="1"/>
  <c r="Z33" i="7" a="1"/>
  <c r="AK46" i="7" a="1"/>
  <c r="I85" i="7" a="1"/>
  <c r="AQ14" i="2" a="1"/>
  <c r="AH18" i="7" a="1"/>
  <c r="U74" i="7" a="1"/>
  <c r="T7" i="7" a="1"/>
  <c r="AL14" i="7" a="1"/>
  <c r="C100" i="7" a="1"/>
  <c r="Z93" i="7" a="1"/>
  <c r="AE34" i="7" a="1"/>
  <c r="AE43" i="7" a="1"/>
  <c r="E100" i="7" a="1"/>
  <c r="AI40" i="7" a="1"/>
  <c r="AB97" i="7" a="1"/>
  <c r="Y45" i="7" a="1"/>
  <c r="AV11" i="2" a="1"/>
  <c r="W35" i="7" a="1"/>
  <c r="AG22" i="7" a="1"/>
  <c r="AE45" i="7" a="1"/>
  <c r="AD68" i="7" a="1"/>
  <c r="H15" i="7" a="1"/>
  <c r="C49" i="7" a="1"/>
  <c r="J35" i="7" a="1"/>
  <c r="AC38" i="7" a="1"/>
  <c r="N61" i="7" a="1"/>
  <c r="D40" i="7" a="1"/>
  <c r="F67" i="7" a="1"/>
  <c r="AA8" i="7" a="1"/>
  <c r="AC25" i="7" a="1"/>
  <c r="G77" i="7" a="1"/>
  <c r="AL67" i="7" a="1"/>
  <c r="J50" i="7" a="1"/>
  <c r="X63" i="7" a="1"/>
  <c r="AK12" i="7" a="1"/>
  <c r="T50" i="7" a="1"/>
  <c r="K22" i="7" a="1"/>
  <c r="AH45" i="7" a="1"/>
  <c r="AK20" i="7" a="1"/>
  <c r="F19" i="7" a="1"/>
  <c r="M14" i="2" a="1"/>
  <c r="G21" i="7" a="1"/>
  <c r="P64" i="7" a="1"/>
  <c r="L82" i="7" a="1"/>
  <c r="X85" i="7" a="1"/>
  <c r="Z8" i="7" a="1"/>
  <c r="AE81" i="7" a="1"/>
  <c r="J46" i="7" a="1"/>
  <c r="AL9" i="7" a="1"/>
  <c r="AI22" i="7" a="1"/>
  <c r="G44" i="7" a="1"/>
  <c r="Y81" i="7" a="1"/>
  <c r="T43" i="7" a="1"/>
  <c r="AJ19" i="7" a="1"/>
  <c r="O13" i="7" a="1"/>
  <c r="AE9" i="7" a="1"/>
  <c r="D16" i="7" a="1"/>
  <c r="V9" i="7" a="1"/>
  <c r="Y42" i="7" a="1"/>
  <c r="AI34" i="7" a="1"/>
  <c r="K70" i="7" a="1"/>
  <c r="F39" i="7" a="1"/>
  <c r="AF18" i="7" a="1"/>
  <c r="J7" i="7" a="1"/>
  <c r="F34" i="7" a="1"/>
  <c r="O83" i="7" a="1"/>
  <c r="AJ77" i="7" a="1"/>
  <c r="N51" i="7" a="1"/>
  <c r="AC90" i="7" a="1"/>
  <c r="R69" i="7" a="1"/>
  <c r="F14" i="7" a="1"/>
  <c r="S39" i="7" a="1"/>
  <c r="I50" i="7" a="1"/>
  <c r="AB22" i="7" a="1"/>
  <c r="AD8" i="7" a="1"/>
  <c r="N21" i="7" a="1"/>
  <c r="U98" i="7" a="1"/>
  <c r="O67" i="7" a="1"/>
  <c r="H14" i="2" a="1"/>
  <c r="O21" i="7" a="1"/>
  <c r="P82" i="7" a="1"/>
  <c r="M68" i="7" a="1"/>
  <c r="J51" i="7" a="1"/>
  <c r="P48" i="7" a="1"/>
  <c r="S47" i="7" a="1"/>
  <c r="T99" i="7" a="1"/>
  <c r="AJ84" i="7" a="1"/>
  <c r="N32" i="7" a="1"/>
  <c r="N18" i="7" a="1"/>
  <c r="AM33" i="7" a="1"/>
  <c r="AK27" i="7" a="1"/>
  <c r="U10" i="7" a="1"/>
  <c r="S77" i="7" a="1"/>
  <c r="AF49" i="7" a="1"/>
  <c r="AH13" i="7" a="1"/>
  <c r="K64" i="7" a="1"/>
  <c r="D18" i="7" a="1"/>
  <c r="AN11" i="2" a="1"/>
  <c r="D59" i="7" a="1"/>
  <c r="I91" i="7" a="1"/>
  <c r="L89" i="7" a="1"/>
  <c r="AH22" i="7" a="1"/>
  <c r="D7" i="7" a="1"/>
  <c r="C88" i="7" a="1"/>
  <c r="N62" i="7" a="1"/>
  <c r="AQ12" i="2" a="1"/>
  <c r="R33" i="7" a="1"/>
  <c r="AM57" i="7" a="1"/>
  <c r="AV12" i="2" a="1"/>
  <c r="Q25" i="7" a="1"/>
  <c r="E15" i="7" a="1"/>
  <c r="AI83" i="7" a="1"/>
  <c r="P65" i="7" a="1"/>
  <c r="AM47" i="7" a="1"/>
  <c r="U86" i="7" a="1"/>
  <c r="AD92" i="7" a="1"/>
  <c r="N75" i="7" a="1"/>
  <c r="AI64" i="7" a="1"/>
  <c r="J14" i="2" a="1"/>
  <c r="AE89" i="7" a="1"/>
  <c r="AC40" i="7" a="1"/>
  <c r="E57" i="7" a="1"/>
  <c r="I43" i="7" a="1"/>
  <c r="AI86" i="7" a="1"/>
  <c r="C12" i="7" a="1"/>
  <c r="AV18" i="2" a="1"/>
  <c r="I90" i="7" a="1"/>
  <c r="R12" i="2" a="1"/>
  <c r="E89" i="7" a="1"/>
  <c r="AI11" i="2" a="1"/>
  <c r="K12" i="2" a="1"/>
  <c r="E50" i="7" a="1"/>
  <c r="V64" i="7" a="1"/>
  <c r="Z12" i="2" a="1"/>
  <c r="AG91" i="7" a="1"/>
  <c r="R11" i="2" a="1"/>
  <c r="AA83" i="7" a="1"/>
  <c r="G59" i="7" a="1"/>
  <c r="S99" i="7" a="1"/>
  <c r="AG50" i="7" a="1"/>
  <c r="AD71" i="7" a="1"/>
  <c r="X76" i="7" a="1"/>
  <c r="AI27" i="7" a="1"/>
  <c r="D11" i="2" a="1"/>
  <c r="AE12" i="2" a="1"/>
  <c r="AG15" i="2" a="1"/>
  <c r="V61" i="7" a="1"/>
  <c r="AK96" i="7" a="1"/>
  <c r="S42" i="7" a="1"/>
  <c r="AC12" i="2" a="1"/>
  <c r="U57" i="7" a="1"/>
  <c r="K67" i="7" a="1"/>
  <c r="D60" i="7" a="1"/>
  <c r="AB14" i="2" a="1"/>
  <c r="O95" i="7" a="1"/>
  <c r="AJ71" i="7" a="1"/>
  <c r="Y48" i="7" a="1"/>
  <c r="X15" i="7" a="1"/>
  <c r="M59" i="7" a="1"/>
  <c r="C52" i="7" a="1"/>
  <c r="AC18" i="2" a="1"/>
  <c r="Y73" i="7" a="1"/>
  <c r="M38" i="7" a="1"/>
  <c r="AD63" i="7" a="1"/>
  <c r="AF63" i="7" a="1"/>
  <c r="N13" i="2" a="1"/>
  <c r="C14" i="2" a="1"/>
  <c r="K83" i="7" a="1"/>
  <c r="P66" i="7" a="1"/>
  <c r="AD14" i="2" a="1"/>
  <c r="V13" i="2" a="1"/>
  <c r="Y11" i="2" a="1"/>
  <c r="AI12" i="7" a="1"/>
  <c r="I12" i="2" a="1"/>
  <c r="Y83" i="7" a="1"/>
  <c r="X66" i="7" a="1"/>
  <c r="AJ81" i="7" a="1"/>
  <c r="AM81" i="7" a="1"/>
  <c r="CK18" i="2" a="1"/>
  <c r="BW15" i="2" a="1"/>
  <c r="BX11" i="2" a="1"/>
  <c r="CM11" i="2" a="1"/>
  <c r="BW12" i="2" a="1"/>
  <c r="CA15" i="2" a="1"/>
  <c r="BH11" i="2" a="1"/>
  <c r="BG15" i="2" a="1"/>
  <c r="BC12" i="2" a="1"/>
  <c r="BM13" i="2" a="1"/>
  <c r="I63" i="7" a="1"/>
  <c r="R65" i="7" a="1"/>
  <c r="Y22" i="7" a="1"/>
  <c r="S18" i="7" a="1"/>
  <c r="AL21" i="7" a="1"/>
  <c r="H64" i="7" a="1"/>
  <c r="AF87" i="7" a="1"/>
  <c r="Z23" i="7" a="1"/>
  <c r="E81" i="7" a="1"/>
  <c r="J91" i="7" a="1"/>
  <c r="W14" i="2" a="1"/>
  <c r="AJ95" i="7" a="1"/>
  <c r="BJ15" i="2" a="1"/>
  <c r="CB18" i="2" a="1"/>
  <c r="BJ12" i="2" a="1"/>
  <c r="CG11" i="2" a="1"/>
  <c r="CD14" i="2" a="1"/>
  <c r="BM14" i="2" a="1"/>
  <c r="CE15" i="2" a="1"/>
  <c r="BZ12" i="2" a="1"/>
  <c r="CC14" i="2" a="1"/>
  <c r="L98" i="7" a="1"/>
  <c r="AK51" i="7" a="1"/>
  <c r="L97" i="7" a="1"/>
  <c r="L7" i="7" a="1"/>
  <c r="AE91" i="7" a="1"/>
  <c r="AB23" i="7" a="1"/>
  <c r="H83" i="7" a="1"/>
  <c r="U72" i="7" a="1"/>
  <c r="AC64" i="7" a="1"/>
  <c r="AF97" i="7" a="1"/>
  <c r="K47" i="7" a="1"/>
  <c r="C22" i="7" a="1"/>
  <c r="M33" i="7" a="1"/>
  <c r="AM8" i="7" a="1"/>
  <c r="T52" i="7" a="1"/>
  <c r="AK11" i="2" a="1"/>
  <c r="X12" i="2" a="1"/>
  <c r="M13" i="2" a="1"/>
  <c r="AM98" i="7" a="1"/>
  <c r="AC8" i="7" a="1"/>
  <c r="S82" i="7" a="1"/>
  <c r="AK65" i="7" a="1"/>
  <c r="AG15" i="7" a="1"/>
  <c r="O90" i="7" a="1"/>
  <c r="AA70" i="7" a="1"/>
  <c r="G90" i="7" a="1"/>
  <c r="Q15" i="2" a="1"/>
  <c r="AK60" i="7" a="1"/>
  <c r="AE57" i="7" a="1"/>
  <c r="V91" i="7" a="1"/>
  <c r="N15" i="7" a="1"/>
  <c r="G52" i="7" a="1"/>
  <c r="AJ87" i="7" a="1"/>
  <c r="AJ99" i="7" a="1"/>
  <c r="Z49" i="7" a="1"/>
  <c r="Y12" i="2" a="1"/>
  <c r="P11" i="2" a="1"/>
  <c r="AC11" i="2" a="1"/>
  <c r="I15" i="2" a="1"/>
  <c r="I74" i="7" a="1"/>
  <c r="AA12" i="7" a="1"/>
  <c r="Z91" i="7" a="1"/>
  <c r="AF86" i="7" a="1"/>
  <c r="K89" i="7" a="1"/>
  <c r="AA81" i="7" a="1"/>
  <c r="F7" i="7" a="1"/>
  <c r="D20" i="7" a="1"/>
  <c r="M26" i="7" a="1"/>
  <c r="AH18" i="2" a="1"/>
  <c r="AE18" i="7" a="1"/>
  <c r="AF65" i="7" a="1"/>
  <c r="E90" i="7" a="1"/>
  <c r="I83" i="7" a="1"/>
  <c r="AH11" i="2" a="1"/>
  <c r="X10" i="7" a="1"/>
  <c r="F59" i="7" a="1"/>
  <c r="N10" i="7" a="1"/>
  <c r="AD99" i="7" a="1"/>
  <c r="P26" i="7" a="1"/>
  <c r="L23" i="7" a="1"/>
  <c r="P15" i="2" a="1"/>
  <c r="K17" i="7" a="1"/>
  <c r="Y17" i="7" a="1"/>
  <c r="W39" i="7" a="1"/>
  <c r="L26" i="7" a="1"/>
  <c r="F100" i="7" a="1"/>
  <c r="Q13" i="2" a="1"/>
  <c r="O64" i="7" a="1"/>
  <c r="AJ67" i="7" a="1"/>
  <c r="D34" i="7" a="1"/>
  <c r="I18" i="7" a="1"/>
  <c r="M83" i="7" a="1"/>
  <c r="R34" i="7" a="1"/>
  <c r="AH66" i="7" a="1"/>
  <c r="BX18" i="2" a="1"/>
  <c r="BN12" i="2" a="1"/>
  <c r="BP18" i="2" a="1"/>
  <c r="AY12" i="2" a="1"/>
  <c r="BX12" i="2" a="1"/>
  <c r="CJ14" i="2" a="1"/>
  <c r="BC14" i="2" a="1"/>
  <c r="CB11" i="2" a="1"/>
  <c r="CA18" i="2" a="1"/>
  <c r="CL18" i="2" a="1"/>
  <c r="AD82" i="7" a="1"/>
  <c r="J64" i="7" a="1"/>
  <c r="I27" i="7" a="1"/>
  <c r="T61" i="7" a="1"/>
  <c r="AL16" i="7" a="1"/>
  <c r="J8" i="7" a="1"/>
  <c r="AG82" i="7" a="1"/>
  <c r="AG8" i="7" a="1"/>
  <c r="H52" i="7" a="1"/>
  <c r="AL19" i="7" a="1"/>
  <c r="K97" i="7" a="1"/>
  <c r="AM10" i="7" a="1"/>
  <c r="H11" i="7" a="1"/>
  <c r="AJ65" i="7" a="1"/>
  <c r="L73" i="7" a="1"/>
  <c r="O18" i="2" a="1"/>
  <c r="W89" i="7" a="1"/>
  <c r="T8" i="7" a="1"/>
  <c r="Y64" i="7" a="1"/>
  <c r="AF12" i="7" a="1"/>
  <c r="F13" i="2" a="1"/>
  <c r="Q11" i="2" a="1"/>
  <c r="L18" i="2" a="1"/>
  <c r="W86" i="7" a="1"/>
  <c r="H101" i="7" a="1"/>
  <c r="Q20" i="7" a="1"/>
  <c r="AH59" i="7" a="1"/>
  <c r="F47" i="7" a="1"/>
  <c r="AA61" i="7" a="1"/>
  <c r="G13" i="2" a="1"/>
  <c r="AL90" i="7" a="1"/>
  <c r="E11" i="7" a="1"/>
  <c r="C86" i="7" a="1"/>
  <c r="R39" i="7" a="1"/>
  <c r="AB67" i="7" a="1"/>
  <c r="H86" i="7" a="1"/>
  <c r="AJ43" i="7" a="1"/>
  <c r="T66" i="7" a="1"/>
  <c r="C23" i="7" a="1"/>
  <c r="O87" i="7" a="1"/>
  <c r="AM11" i="7" a="1"/>
  <c r="AL15" i="2" a="1"/>
  <c r="L13" i="2" a="1"/>
  <c r="J63" i="7" a="1"/>
  <c r="AL12" i="2" a="1"/>
  <c r="AL65" i="7" a="1"/>
  <c r="AL43" i="7" a="1"/>
  <c r="F10" i="7" a="1"/>
  <c r="O88" i="7" a="1"/>
  <c r="S88" i="7" a="1"/>
  <c r="H27" i="7" a="1"/>
  <c r="U14" i="2" a="1"/>
  <c r="AD67" i="7" a="1"/>
  <c r="U19" i="7" a="1"/>
  <c r="U11" i="2" a="1"/>
  <c r="Q91" i="7" a="1"/>
  <c r="S17" i="7" a="1"/>
  <c r="AE69" i="7" a="1"/>
  <c r="O45" i="7" a="1"/>
  <c r="Q42" i="7" a="1"/>
  <c r="Y67" i="7" a="1"/>
  <c r="AG86" i="7" a="1"/>
  <c r="Z13" i="2" a="1"/>
  <c r="G26" i="7" a="1"/>
  <c r="Q51" i="7" a="1"/>
  <c r="P77" i="7" a="1"/>
  <c r="P67" i="7" a="1"/>
  <c r="AI48" i="7" a="1"/>
  <c r="T89" i="7" a="1"/>
  <c r="AD90" i="7" a="1"/>
  <c r="AM59" i="7" a="1"/>
  <c r="AR18" i="2" a="1"/>
  <c r="Z96" i="7" a="1"/>
  <c r="W58" i="7" a="1"/>
  <c r="D15" i="7" a="1"/>
  <c r="AM67" i="7" a="1"/>
  <c r="V20" i="7" a="1"/>
  <c r="J86" i="7" a="1"/>
  <c r="R44" i="7" a="1"/>
  <c r="AF21" i="7" a="1"/>
  <c r="I16" i="7" a="1"/>
  <c r="AN18" i="2" a="1"/>
  <c r="E19" i="7" a="1"/>
  <c r="I76" i="7" a="1"/>
  <c r="AA27" i="7" a="1"/>
  <c r="AF16" i="7" a="1"/>
  <c r="H87" i="7" a="1"/>
  <c r="AC87" i="7" a="1"/>
  <c r="T90" i="7" a="1"/>
  <c r="AD89" i="7" a="1"/>
  <c r="AJ18" i="2" a="1"/>
  <c r="N86" i="7" a="1"/>
  <c r="X67" i="7" a="1"/>
  <c r="O19" i="7" a="1"/>
  <c r="AH8" i="7" a="1"/>
  <c r="AC14" i="2" a="1"/>
  <c r="K59" i="7" a="1"/>
  <c r="BA13" i="2" a="1"/>
  <c r="CM15" i="2" a="1"/>
  <c r="CC15" i="2" a="1"/>
  <c r="CH14" i="2" a="1"/>
  <c r="AE33" i="7" a="1"/>
  <c r="J17" i="7" a="1"/>
  <c r="C41" i="7" a="1"/>
  <c r="AG18" i="7" a="1"/>
  <c r="F25" i="7" a="1"/>
  <c r="X89" i="7" a="1"/>
  <c r="AF8" i="7" a="1"/>
  <c r="X38" i="7" a="1"/>
  <c r="E23" i="7" a="1"/>
  <c r="O97" i="7" a="1"/>
  <c r="T13" i="2" a="1"/>
  <c r="AK7" i="7" a="1"/>
  <c r="U93" i="7" a="1"/>
  <c r="O32" i="7" a="1"/>
  <c r="T60" i="7" a="1"/>
  <c r="S62" i="7" a="1"/>
  <c r="I18" i="2" a="1"/>
  <c r="AC27" i="7" a="1"/>
  <c r="AC14" i="7" a="1"/>
  <c r="D22" i="7" a="1"/>
  <c r="N81" i="7" a="1"/>
  <c r="K13" i="7" a="1"/>
  <c r="AU13" i="2" a="1"/>
  <c r="S68" i="7" a="1"/>
  <c r="AF67" i="7" a="1"/>
  <c r="AV15" i="2" a="1"/>
  <c r="AM25" i="7" a="1"/>
  <c r="R9" i="7" a="1"/>
  <c r="F41" i="7" a="1"/>
  <c r="AD52" i="7" a="1"/>
  <c r="D65" i="7" a="1"/>
  <c r="AN14" i="2" a="1"/>
  <c r="G11" i="2" a="1"/>
  <c r="Y92" i="7" a="1"/>
  <c r="AG65" i="7" a="1"/>
  <c r="Z65" i="7" a="1"/>
  <c r="AF81" i="7" a="1"/>
  <c r="AL24" i="7" a="1"/>
  <c r="I41" i="7" a="1"/>
  <c r="Q38" i="7" a="1"/>
  <c r="D62" i="7" a="1"/>
  <c r="I52" i="7" a="1"/>
  <c r="AM13" i="2" a="1"/>
  <c r="U59" i="7" a="1"/>
  <c r="C64" i="7" a="1"/>
  <c r="AF48" i="7" a="1"/>
  <c r="N8" i="7" a="1"/>
  <c r="O38" i="7" a="1"/>
  <c r="AG11" i="2" a="1"/>
  <c r="E66" i="7" a="1"/>
  <c r="I13" i="2" a="1"/>
  <c r="AG18" i="2" a="1"/>
  <c r="P75" i="7" a="1"/>
  <c r="N14" i="2" a="1"/>
  <c r="Y13" i="2" a="1"/>
  <c r="AI26" i="7" a="1"/>
  <c r="T63" i="7" a="1"/>
  <c r="M94" i="7" a="1"/>
  <c r="J100" i="7" a="1"/>
  <c r="L62" i="7" a="1"/>
  <c r="G62" i="7" a="1"/>
  <c r="E62" i="7" a="1"/>
  <c r="AJ13" i="2" a="1"/>
  <c r="AE22" i="7" a="1"/>
  <c r="X69" i="7" a="1"/>
  <c r="AK47" i="7" a="1"/>
  <c r="T57" i="7" a="1"/>
  <c r="H20" i="7" a="1"/>
  <c r="AH64" i="7" a="1"/>
  <c r="N17" i="7" a="1"/>
  <c r="AC66" i="7" a="1"/>
  <c r="AD7" i="7" a="1"/>
  <c r="Q88" i="7" a="1"/>
  <c r="X21" i="7" a="1"/>
  <c r="AM7" i="7" a="1"/>
  <c r="V18" i="7" a="1"/>
  <c r="C91" i="7" a="1"/>
  <c r="G57" i="7" a="1"/>
  <c r="C13" i="7" a="1"/>
  <c r="Z17" i="7" a="1"/>
  <c r="R97" i="7" a="1"/>
  <c r="AH62" i="7" a="1"/>
  <c r="S83" i="7" a="1"/>
  <c r="AX11" i="2" a="1"/>
  <c r="M62" i="7" a="1"/>
  <c r="Q52" i="7" a="1"/>
  <c r="T25" i="7" a="1"/>
  <c r="U7" i="7" a="1"/>
  <c r="H65" i="7" a="1"/>
  <c r="C10" i="7" a="1"/>
  <c r="C94" i="7" a="1"/>
  <c r="K75" i="7" a="1"/>
  <c r="AP13" i="2" a="1"/>
  <c r="K57" i="7" a="1"/>
  <c r="Y62" i="7" a="1"/>
  <c r="AW11" i="2" a="1"/>
  <c r="W81" i="7" a="1"/>
  <c r="BT11" i="2" a="1"/>
  <c r="BD11" i="2" a="1"/>
  <c r="BV12" i="2" a="1"/>
  <c r="BW11" i="2" a="1"/>
  <c r="BC18" i="2" a="1"/>
  <c r="M32" i="7" a="1"/>
  <c r="AA12" i="2" a="1"/>
  <c r="AA16" i="7" a="1"/>
  <c r="P70" i="7" a="1"/>
  <c r="V15" i="7" a="1"/>
  <c r="AE58" i="7" a="1"/>
  <c r="AL76" i="7" a="1"/>
  <c r="V60" i="7" a="1"/>
  <c r="AD12" i="2" a="1"/>
  <c r="T76" i="7" a="1"/>
  <c r="Q70" i="7" a="1"/>
  <c r="R66" i="7" a="1"/>
  <c r="F44" i="7" a="1"/>
  <c r="W74" i="7" a="1"/>
  <c r="AG45" i="7" a="1"/>
  <c r="C18" i="2" a="1"/>
  <c r="R57" i="7" a="1"/>
  <c r="Y51" i="7" a="1"/>
  <c r="O89" i="7" a="1"/>
  <c r="AA11" i="7" a="1"/>
  <c r="E67" i="7" a="1"/>
  <c r="AA14" i="2" a="1"/>
  <c r="N52" i="7" a="1"/>
  <c r="Z90" i="7" a="1"/>
  <c r="AD39" i="7" a="1"/>
  <c r="AN13" i="2" a="1"/>
  <c r="AL12" i="7" a="1"/>
  <c r="Y8" i="7" a="1"/>
  <c r="T65" i="7" a="1"/>
  <c r="O11" i="2" a="1"/>
  <c r="W57" i="7" a="1"/>
  <c r="I62" i="7" a="1"/>
  <c r="AW13" i="2" a="1"/>
  <c r="X39" i="7" a="1"/>
  <c r="P47" i="7" a="1"/>
  <c r="AH38" i="7" a="1"/>
  <c r="P17" i="7" a="1"/>
  <c r="Z66" i="7" a="1"/>
  <c r="C61" i="7" a="1"/>
  <c r="U70" i="7" a="1"/>
  <c r="K39" i="7" a="1"/>
  <c r="R10" i="7" a="1"/>
  <c r="S14" i="2" a="1"/>
  <c r="U64" i="7" a="1"/>
  <c r="K86" i="7" a="1"/>
  <c r="V87" i="7" a="1"/>
  <c r="Z101" i="7" a="1"/>
  <c r="AM9" i="7" a="1"/>
  <c r="AJ64" i="7" a="1"/>
  <c r="AL66" i="7" a="1"/>
  <c r="O12" i="2" a="1"/>
  <c r="AU11" i="2" a="1"/>
  <c r="Y91" i="7" a="1"/>
  <c r="Z11" i="2" a="1"/>
  <c r="Y66" i="7" a="1"/>
  <c r="AI24" i="7" a="1"/>
  <c r="F63" i="7" a="1"/>
  <c r="Y15" i="7" a="1"/>
  <c r="P15" i="7" a="1"/>
  <c r="D89" i="7" a="1"/>
  <c r="N23" i="7" a="1"/>
  <c r="Z81" i="7" a="1"/>
  <c r="W63" i="7" a="1"/>
  <c r="Z42" i="7" a="1"/>
  <c r="AE13" i="7" a="1"/>
  <c r="Z32" i="7" a="1"/>
  <c r="K66" i="7" a="1"/>
  <c r="N57" i="7" a="1"/>
  <c r="AM64" i="7" a="1"/>
  <c r="AO15" i="2" a="1"/>
  <c r="T87" i="7" a="1"/>
  <c r="AJ20" i="7" a="1"/>
  <c r="Y40" i="7" a="1"/>
  <c r="I96" i="7" a="1"/>
  <c r="AI46" i="7" a="1"/>
  <c r="O59" i="7" a="1"/>
  <c r="J23" i="7" a="1"/>
  <c r="S7" i="7" a="1"/>
  <c r="W12" i="7" a="1"/>
  <c r="E59" i="7" a="1"/>
  <c r="AH41" i="7" a="1"/>
  <c r="N16" i="7" a="1"/>
  <c r="AB35" i="7" a="1"/>
  <c r="AA47" i="7" a="1"/>
  <c r="C21" i="7" a="1"/>
  <c r="AJ11" i="7" a="1"/>
  <c r="AB91" i="7" a="1"/>
  <c r="J62" i="7" a="1"/>
  <c r="H12" i="2" a="1"/>
  <c r="AK82" i="7" a="1"/>
  <c r="AF25" i="7" a="1"/>
  <c r="M27" i="7" a="1"/>
  <c r="AJ66" i="7" a="1"/>
  <c r="AL11" i="2" a="1"/>
  <c r="G12" i="7" a="1"/>
  <c r="AF18" i="2" a="1"/>
  <c r="G18" i="2" a="1"/>
  <c r="G88" i="7" a="1"/>
  <c r="T42" i="7" a="1"/>
  <c r="AI13" i="7" a="1"/>
  <c r="T11" i="2" a="1"/>
  <c r="O15" i="2" a="1"/>
  <c r="T86" i="7" a="1"/>
  <c r="L11" i="2" a="1"/>
  <c r="U66" i="7" a="1"/>
  <c r="J19" i="7" a="1"/>
  <c r="C87" i="7" a="1"/>
  <c r="F62" i="7" a="1"/>
  <c r="Y59" i="7" a="1"/>
  <c r="H45" i="7" a="1"/>
  <c r="L65" i="7" a="1"/>
  <c r="AE65" i="7" a="1"/>
  <c r="I84" i="7" a="1"/>
  <c r="AD57" i="7" a="1"/>
  <c r="AJ12" i="2" a="1"/>
  <c r="N59" i="7" a="1"/>
  <c r="AH89" i="7" a="1"/>
  <c r="AF45" i="7" a="1"/>
  <c r="AJ10" i="7" a="1"/>
  <c r="Z88" i="7" a="1"/>
  <c r="N38" i="7" a="1"/>
  <c r="U90" i="7" a="1"/>
  <c r="AJ57" i="7" a="1"/>
  <c r="L86" i="7" a="1"/>
  <c r="AE59" i="7" a="1"/>
  <c r="P12" i="2" a="1"/>
  <c r="AH88" i="7" a="1"/>
  <c r="AK63" i="7" a="1"/>
  <c r="AA58" i="7" a="1"/>
  <c r="K14" i="7" a="1"/>
  <c r="I32" i="7" a="1"/>
  <c r="U62" i="7" a="1"/>
  <c r="P21" i="7" a="1"/>
  <c r="L27" i="7" a="1"/>
  <c r="AO13" i="2" a="1"/>
  <c r="C37" i="7" a="1"/>
  <c r="AI10" i="7" a="1"/>
  <c r="D81" i="7" a="1"/>
  <c r="J11" i="2" a="1"/>
  <c r="U51" i="7" a="1"/>
  <c r="AC83" i="7" a="1"/>
  <c r="Y18" i="2" a="1"/>
  <c r="AG59" i="7" a="1"/>
  <c r="AB88" i="7" a="1"/>
  <c r="AI37" i="7" a="1"/>
  <c r="AM91" i="7" a="1"/>
  <c r="F88" i="7" a="1"/>
  <c r="AW15" i="2" a="1"/>
  <c r="O27" i="7" a="1"/>
  <c r="AF58" i="7" a="1"/>
  <c r="AD46" i="7" a="1"/>
  <c r="AJ50" i="7" a="1"/>
  <c r="C57" i="7" a="1"/>
  <c r="AL22" i="7" a="1"/>
  <c r="W11" i="2" a="1"/>
  <c r="AP14" i="2" a="1"/>
  <c r="AA15" i="2" a="1"/>
  <c r="AF89" i="7" a="1"/>
  <c r="AE64" i="7" a="1"/>
  <c r="AL59" i="7" a="1"/>
  <c r="S91" i="7" a="1"/>
  <c r="AB89" i="7" a="1"/>
  <c r="AA100" i="7" a="1"/>
  <c r="E71" i="7" a="1"/>
  <c r="G16" i="7" a="1"/>
  <c r="P63" i="7" a="1"/>
  <c r="AE87" i="7" a="1"/>
  <c r="X97" i="7" a="1"/>
  <c r="BR13" i="2" a="1"/>
  <c r="BB13" i="2" a="1"/>
  <c r="BX15" i="2" a="1"/>
  <c r="CK15" i="2" a="1"/>
  <c r="CL15" i="2" a="1"/>
  <c r="BZ18" i="2" a="1"/>
  <c r="CB12" i="2" a="1"/>
  <c r="BN11" i="2" a="1"/>
  <c r="CN13" i="2" a="1"/>
  <c r="CH15" i="2" a="1"/>
  <c r="BT14" i="2" a="1"/>
  <c r="BH12" i="2" a="1"/>
  <c r="BR11" i="2" a="1"/>
  <c r="CI15" i="2" a="1"/>
  <c r="AZ18" i="2" a="1"/>
  <c r="CD13" i="2" a="1"/>
  <c r="CE14" i="2" a="1"/>
  <c r="BL15" i="2" a="1"/>
  <c r="BY12" i="2" a="1"/>
  <c r="CL12" i="2" a="1"/>
  <c r="CG12" i="2" a="1"/>
  <c r="L17" i="7" a="1"/>
  <c r="BH15" i="2" a="1"/>
  <c r="CF11" i="2" a="1"/>
  <c r="CB13" i="2" a="1"/>
  <c r="BE14" i="2" a="1"/>
  <c r="BQ12" i="2" a="1"/>
  <c r="BS14" i="2" a="1"/>
  <c r="BK14" i="2" a="1"/>
  <c r="BX13" i="2" a="1"/>
  <c r="CM14" i="2" a="1"/>
  <c r="CN14" i="2" a="1"/>
  <c r="BX14" i="2" a="1"/>
  <c r="BD13" i="2" a="1"/>
  <c r="G91" i="7" a="1"/>
  <c r="AE52" i="7" a="1"/>
  <c r="CI18" i="2" a="1"/>
  <c r="CE13" i="2" a="1"/>
  <c r="BZ11" i="2" a="1"/>
  <c r="BV11" i="2" a="1"/>
  <c r="BV13" i="2" a="1"/>
  <c r="CE11" i="2" a="1"/>
  <c r="BM11" i="2" a="1"/>
  <c r="M11" i="2" a="1"/>
  <c r="AJ90" i="7" a="1"/>
  <c r="AE32" i="7" a="1"/>
  <c r="L83" i="7" a="1"/>
  <c r="I12" i="7" a="1"/>
  <c r="G15" i="2" a="1"/>
  <c r="D87" i="7" a="1"/>
  <c r="CJ13" i="2" a="1"/>
  <c r="BM15" i="2" a="1"/>
  <c r="BG13" i="2" a="1"/>
  <c r="CI12" i="2" a="1"/>
  <c r="BI14" i="2" a="1"/>
  <c r="R101" i="7" a="1"/>
  <c r="AL39" i="7" a="1"/>
  <c r="AT15" i="2" a="1"/>
  <c r="L21" i="7" a="1"/>
  <c r="S45" i="7" a="1"/>
  <c r="U40" i="7" a="1"/>
  <c r="C27" i="7" a="1"/>
  <c r="I87" i="7" a="1"/>
  <c r="K40" i="7" a="1"/>
  <c r="M34" i="7" a="1"/>
  <c r="Q7" i="7" a="1"/>
  <c r="F17" i="7" a="1"/>
  <c r="S50" i="7" a="1"/>
  <c r="AE25" i="7" a="1"/>
  <c r="AF83" i="7" a="1"/>
  <c r="X57" i="7" a="1"/>
  <c r="AK12" i="2" a="1"/>
  <c r="J83" i="7" a="1"/>
  <c r="R25" i="7" a="1"/>
  <c r="Y26" i="7" a="1"/>
  <c r="U8" i="7" a="1"/>
  <c r="W64" i="7" a="1"/>
  <c r="H88" i="7" a="1"/>
  <c r="AG13" i="7" a="1"/>
  <c r="AD87" i="7" a="1"/>
  <c r="G66" i="7" a="1"/>
  <c r="L87" i="7" a="1"/>
  <c r="U45" i="7" a="1"/>
  <c r="D26" i="7" a="1"/>
  <c r="AH81" i="7" a="1"/>
  <c r="V67" i="7" a="1"/>
  <c r="V101" i="7" a="1"/>
  <c r="D90" i="7" a="1"/>
  <c r="AK100" i="7" a="1"/>
  <c r="T97" i="7" a="1"/>
  <c r="AH57" i="7" a="1"/>
  <c r="Q59" i="7" a="1"/>
  <c r="AJ17" i="7" a="1"/>
  <c r="M93" i="7" a="1"/>
  <c r="T74" i="7" a="1"/>
  <c r="AK14" i="2" a="1"/>
  <c r="V14" i="7" a="1"/>
  <c r="AB11" i="2" a="1"/>
  <c r="AM15" i="2" a="1"/>
  <c r="K33" i="7" a="1"/>
  <c r="Q81" i="7" a="1"/>
  <c r="AL85" i="7" a="1"/>
  <c r="Z18" i="7" a="1"/>
  <c r="AB44" i="7" a="1"/>
  <c r="D13" i="2" a="1"/>
  <c r="AF57" i="7" a="1"/>
  <c r="AW12" i="2" a="1"/>
  <c r="AM12" i="2" a="1"/>
  <c r="AK13" i="2" a="1"/>
  <c r="AD86" i="7" a="1"/>
  <c r="AT11" i="2" a="1"/>
  <c r="S70" i="7" a="1"/>
  <c r="AE50" i="7" a="1"/>
  <c r="AK17" i="7" a="1"/>
  <c r="G12" i="2" a="1"/>
  <c r="AI18" i="2" a="1"/>
  <c r="AK18" i="2" a="1"/>
  <c r="N91" i="7" a="1"/>
  <c r="AW18" i="2" a="1"/>
  <c r="L71" i="7" a="1"/>
  <c r="AE21" i="7" a="1"/>
  <c r="D24" i="7" a="1"/>
  <c r="I59" i="7" a="1"/>
  <c r="AM27" i="7" a="1"/>
  <c r="L12" i="7" a="1"/>
  <c r="C82" i="7" a="1"/>
  <c r="AA46" i="7" a="1"/>
  <c r="Z89" i="7" a="1"/>
  <c r="AK16" i="7" a="1"/>
  <c r="AF90" i="7" a="1"/>
  <c r="O86" i="7" a="1"/>
  <c r="X18" i="2" a="1"/>
  <c r="AL83" i="7" a="1"/>
  <c r="AE12" i="7" a="1"/>
  <c r="AD59" i="7" a="1"/>
  <c r="C36" i="7" a="1"/>
  <c r="AK74" i="7" a="1"/>
  <c r="AK15" i="2" a="1"/>
  <c r="AT14" i="2" a="1"/>
  <c r="AI65" i="7" a="1"/>
  <c r="AM51" i="7" a="1"/>
  <c r="W62" i="7" a="1"/>
  <c r="AW14" i="2" a="1"/>
  <c r="N64" i="7" a="1"/>
  <c r="P18" i="2" a="1"/>
  <c r="S15" i="7" a="1"/>
  <c r="AH65" i="7" a="1"/>
  <c r="AG63" i="7" a="1"/>
  <c r="U15" i="2" a="1"/>
  <c r="F90" i="7" a="1"/>
  <c r="AM73" i="7" a="1"/>
  <c r="BS15" i="2" a="1"/>
  <c r="BJ14" i="2" a="1"/>
  <c r="CK12" i="2" a="1"/>
  <c r="CN12" i="2" a="1"/>
  <c r="BI12" i="2" a="1"/>
  <c r="CC18" i="2" a="1"/>
  <c r="CC12" i="2" a="1"/>
  <c r="AZ13" i="2" a="1"/>
  <c r="BA14" i="2" a="1"/>
  <c r="J13" i="2" a="1"/>
  <c r="BA12" i="2" a="1"/>
  <c r="BE15" i="2" a="1"/>
  <c r="BK13" i="2" a="1"/>
  <c r="BS18" i="2" a="1"/>
  <c r="AZ11" i="2" a="1"/>
  <c r="BQ13" i="2" a="1"/>
  <c r="AY18" i="2" a="1"/>
  <c r="BN15" i="2" a="1"/>
  <c r="T12" i="2" a="1"/>
  <c r="F18" i="2" a="1"/>
  <c r="AE71" i="7" a="1"/>
  <c r="O11" i="7" a="1"/>
  <c r="AM86" i="7" a="1"/>
  <c r="E83" i="7" a="1"/>
  <c r="W59" i="7" a="1"/>
  <c r="CH13" i="2" a="1"/>
  <c r="BH18" i="2" a="1"/>
  <c r="BA18" i="2" a="1"/>
  <c r="BN18" i="2" a="1"/>
  <c r="BE11" i="2" a="1"/>
  <c r="BZ15" i="2" a="1"/>
  <c r="P93" i="7" a="1"/>
  <c r="S52" i="7" a="1"/>
  <c r="AJ42" i="7" a="1"/>
  <c r="Y21" i="7" a="1"/>
  <c r="K12" i="7" a="1"/>
  <c r="AK44" i="7" a="1"/>
  <c r="E58" i="7" a="1"/>
  <c r="AJ25" i="7" a="1"/>
  <c r="AC15" i="2" a="1"/>
  <c r="AL52" i="7" a="1"/>
  <c r="L57" i="7" a="1"/>
  <c r="F72" i="7" a="1"/>
  <c r="AG36" i="7" a="1"/>
  <c r="Y75" i="7" a="1"/>
  <c r="AE88" i="7" a="1"/>
  <c r="D67" i="7" a="1"/>
  <c r="AC63" i="7" a="1"/>
  <c r="N65" i="7" a="1"/>
  <c r="H11" i="2" a="1"/>
  <c r="AA39" i="7" a="1"/>
  <c r="AK67" i="7" a="1"/>
  <c r="AX13" i="2" a="1"/>
  <c r="W88" i="7" a="1"/>
  <c r="H25" i="7" a="1"/>
  <c r="AN12" i="2" a="1"/>
  <c r="AB38" i="7" a="1"/>
  <c r="W12" i="2" a="1"/>
  <c r="AD9" i="7" a="1"/>
  <c r="X14" i="2" a="1"/>
  <c r="AH12" i="2" a="1"/>
  <c r="AB57" i="7" a="1"/>
  <c r="AJ14" i="2" a="1"/>
  <c r="L96" i="7" a="1"/>
  <c r="AL62" i="7" a="1"/>
  <c r="X46" i="7" a="1"/>
  <c r="H13" i="2" a="1"/>
  <c r="M63" i="7" a="1"/>
  <c r="AF11" i="2" a="1"/>
  <c r="I98" i="7" a="1"/>
  <c r="AJ52" i="7" a="1"/>
  <c r="AD13" i="2" a="1"/>
  <c r="D18" i="2" a="1"/>
  <c r="K16" i="7" a="1"/>
  <c r="W67" i="7" a="1"/>
  <c r="AH90" i="7" a="1"/>
  <c r="E92" i="7" a="1"/>
  <c r="W51" i="7" a="1"/>
  <c r="AB14" i="7" a="1"/>
  <c r="Z18" i="2" a="1"/>
  <c r="J66" i="7" a="1"/>
  <c r="AG83" i="7" a="1"/>
  <c r="AG10" i="7" a="1"/>
  <c r="Z86" i="7" a="1"/>
  <c r="C7" i="7" a="1"/>
  <c r="AB86" i="7" a="1"/>
  <c r="S11" i="2" a="1"/>
  <c r="S96" i="7" a="1"/>
  <c r="AH25" i="7" a="1"/>
  <c r="I26" i="7" a="1"/>
  <c r="T69" i="7" a="1"/>
  <c r="C11" i="2" a="1"/>
  <c r="F77" i="7" a="1"/>
  <c r="AB65" i="7" a="1"/>
  <c r="R91" i="7" a="1"/>
  <c r="AG25" i="7" a="1"/>
  <c r="U50" i="7" a="1"/>
  <c r="AA18" i="2" a="1"/>
  <c r="W66" i="7" a="1"/>
  <c r="Q14" i="2" a="1"/>
  <c r="AC81" i="7" a="1"/>
  <c r="I94" i="7" a="1"/>
  <c r="AL88" i="7" a="1"/>
  <c r="G25" i="7" a="1"/>
  <c r="S97" i="7" a="1"/>
  <c r="AK25" i="7" a="1"/>
  <c r="AT12" i="2" a="1"/>
  <c r="J88" i="7" a="1"/>
  <c r="AD64" i="7" a="1"/>
  <c r="AD41" i="7" a="1"/>
  <c r="L39" i="7" a="1"/>
  <c r="D12" i="7" a="1"/>
  <c r="F91" i="7" a="1"/>
  <c r="AB59" i="7" a="1"/>
  <c r="AA14" i="7" a="1"/>
  <c r="AF38" i="7" a="1"/>
  <c r="AC67" i="7" a="1"/>
  <c r="AD75" i="7" a="1"/>
  <c r="M89" i="7" a="1"/>
  <c r="AQ11" i="2" a="1"/>
  <c r="S81" i="7" a="1"/>
  <c r="AI59" i="7" a="1"/>
  <c r="M15" i="2" a="1"/>
  <c r="S66" i="7" a="1"/>
  <c r="AU12" i="2" a="1"/>
  <c r="BO11" i="2" a="1"/>
  <c r="CM18" i="2" a="1"/>
  <c r="BH14" i="2" a="1"/>
  <c r="CK13" i="2" a="1"/>
  <c r="CG18" i="2" a="1"/>
  <c r="BU11" i="2" a="1"/>
  <c r="H26" i="7" a="1"/>
  <c r="AD65" i="7" a="1"/>
  <c r="C71" i="7" a="1"/>
  <c r="T81" i="7" a="1"/>
  <c r="R88" i="7" a="1"/>
  <c r="BF11" i="2" a="1"/>
  <c r="BC11" i="2" a="1"/>
  <c r="BA15" i="2" a="1"/>
  <c r="CC11" i="2" a="1"/>
  <c r="BK11" i="2" a="1"/>
  <c r="AD85" i="7" a="1"/>
  <c r="T45" i="7" a="1"/>
  <c r="O36" i="7" a="1"/>
  <c r="H96" i="7" a="1"/>
  <c r="L92" i="7" a="1"/>
  <c r="AG89" i="7" a="1"/>
  <c r="L32" i="7" a="1"/>
  <c r="AG94" i="7" a="1"/>
  <c r="AJ91" i="7" a="1"/>
  <c r="AI81" i="7" a="1"/>
  <c r="AG87" i="7" a="1"/>
  <c r="J16" i="7" a="1"/>
  <c r="AI76" i="7" a="1"/>
  <c r="AE24" i="7" a="1"/>
  <c r="U99" i="7" a="1"/>
  <c r="K13" i="2" a="1"/>
  <c r="P62" i="7" a="1"/>
  <c r="AK45" i="7" a="1"/>
  <c r="AD93" i="7" a="1"/>
  <c r="Q100" i="7" a="1"/>
  <c r="X24" i="7" a="1"/>
  <c r="V83" i="7" a="1"/>
  <c r="M15" i="7" a="1"/>
  <c r="AB42" i="7" a="1"/>
  <c r="C18" i="7" a="1"/>
  <c r="Y49" i="7" a="1"/>
  <c r="W18" i="7" a="1"/>
  <c r="AB95" i="7" a="1"/>
  <c r="X41" i="7" a="1"/>
  <c r="Z100" i="7" a="1"/>
  <c r="R83" i="7" a="1"/>
  <c r="AG90" i="7" a="1"/>
  <c r="W15" i="2" a="1"/>
  <c r="L64" i="7" a="1"/>
  <c r="AE8" i="7" a="1"/>
  <c r="W83" i="7" a="1"/>
  <c r="I64" i="7" a="1"/>
  <c r="H63" i="7" a="1"/>
  <c r="J97" i="7" a="1"/>
  <c r="AK84" i="7" a="1"/>
  <c r="Z19" i="7" a="1"/>
  <c r="AD88" i="7" a="1"/>
  <c r="AA11" i="2" a="1"/>
  <c r="N85" i="7" a="1"/>
  <c r="AC19" i="7" a="1"/>
  <c r="D43" i="7" a="1"/>
  <c r="E22" i="7" a="1"/>
  <c r="AB12" i="7" a="1"/>
  <c r="AH67" i="7" a="1"/>
  <c r="AD11" i="2" a="1"/>
  <c r="G18" i="7" a="1"/>
  <c r="O25" i="7" a="1"/>
  <c r="C81" i="7" a="1"/>
  <c r="U84" i="7" a="1"/>
  <c r="N88" i="7" a="1"/>
  <c r="E17" i="7" a="1"/>
  <c r="T33" i="7" a="1"/>
  <c r="M9" i="7" a="1"/>
  <c r="AH86" i="7" a="1"/>
  <c r="AF66" i="7" a="1"/>
  <c r="C19" i="7" a="1"/>
  <c r="AK38" i="7" a="1"/>
  <c r="Q46" i="7" a="1"/>
  <c r="AF47" i="7" a="1"/>
  <c r="AF19" i="7" a="1"/>
  <c r="AH15" i="7" a="1"/>
  <c r="AA63" i="7" a="1"/>
  <c r="AJ86" i="7" a="1"/>
  <c r="E27" i="7" a="1"/>
  <c r="W18" i="2" a="1"/>
  <c r="R12" i="7" a="1"/>
  <c r="AI14" i="2" a="1"/>
  <c r="W27" i="7" a="1"/>
  <c r="J12" i="7" a="1"/>
  <c r="Q67" i="7" a="1"/>
  <c r="AE7" i="7" a="1"/>
  <c r="E13" i="2" a="1"/>
  <c r="Q14" i="7" a="1"/>
  <c r="BN13" i="2" a="1"/>
  <c r="BB14" i="2" a="1"/>
  <c r="BY11" i="2" a="1"/>
  <c r="CF14" i="2" a="1"/>
  <c r="CB14" i="2" a="1"/>
  <c r="R61" i="7" a="1"/>
  <c r="AH51" i="7" a="1"/>
  <c r="Z36" i="7" a="1"/>
  <c r="J77" i="7" a="1"/>
  <c r="S74" i="7" a="1"/>
  <c r="AC22" i="7" a="1"/>
  <c r="T34" i="7" a="1"/>
  <c r="AD26" i="7" a="1"/>
  <c r="L14" i="2" a="1"/>
  <c r="AG100" i="7" a="1"/>
  <c r="E91" i="7" a="1"/>
  <c r="E63" i="7" a="1"/>
  <c r="AE11" i="2" a="1"/>
  <c r="AG52" i="7" a="1"/>
  <c r="K50" i="7" a="1"/>
  <c r="AH14" i="2" a="1"/>
  <c r="U89" i="7" a="1"/>
  <c r="J95" i="7" a="1"/>
  <c r="Q13" i="7" a="1"/>
  <c r="AK9" i="7" a="1"/>
  <c r="M66" i="7" a="1"/>
  <c r="K11" i="2" a="1"/>
  <c r="AD25" i="7" a="1"/>
  <c r="AA9" i="7" a="1"/>
  <c r="K88" i="7" a="1"/>
  <c r="Q90" i="7" a="1"/>
  <c r="AM18" i="7" a="1"/>
  <c r="R58" i="7" a="1"/>
  <c r="AF59" i="7" a="1"/>
  <c r="E15" i="2" a="1"/>
  <c r="AE83" i="7" a="1"/>
  <c r="AH44" i="7" a="1"/>
  <c r="N11" i="2" a="1"/>
  <c r="O42" i="7" a="1"/>
  <c r="AR13" i="2" a="1"/>
  <c r="AM49" i="7" a="1"/>
  <c r="AK62" i="7" a="1"/>
  <c r="G89" i="7" a="1"/>
  <c r="AD10" i="7" a="1"/>
  <c r="AC23" i="7" a="1"/>
  <c r="H71" i="7" a="1"/>
  <c r="D15" i="2" a="1"/>
  <c r="T59" i="7" a="1"/>
  <c r="AL18" i="2" a="1"/>
  <c r="T62" i="7" a="1"/>
  <c r="U26" i="7" a="1"/>
  <c r="E49" i="7" a="1"/>
  <c r="E26" i="7" a="1"/>
  <c r="AK57" i="7" a="1"/>
  <c r="AI14" i="7" a="1"/>
  <c r="P91" i="7" a="1"/>
  <c r="S57" i="7" a="1"/>
  <c r="C90" i="7" a="1"/>
  <c r="AB94" i="7" a="1"/>
  <c r="AA59" i="7" a="1"/>
  <c r="AD24" i="7" a="1"/>
  <c r="D13" i="7" a="1"/>
  <c r="Z25" i="7" a="1"/>
  <c r="L11" i="7" a="1"/>
  <c r="N22" i="7" a="1"/>
  <c r="AP18" i="2" a="1"/>
  <c r="M64" i="7" a="1"/>
  <c r="H44" i="7" a="1"/>
  <c r="AB66" i="7" a="1"/>
  <c r="H40" i="7" a="1"/>
  <c r="AX18" i="2" a="1"/>
  <c r="V44" i="7" a="1"/>
  <c r="V62" i="7" a="1"/>
  <c r="M57" i="7" a="1"/>
  <c r="AK86" i="7" a="1"/>
  <c r="AE73" i="7" a="1"/>
  <c r="AE72" i="7" a="1"/>
  <c r="AM12" i="7" a="1"/>
  <c r="C48" i="7" a="1"/>
  <c r="R13" i="2" a="1"/>
  <c r="S13" i="2" a="1"/>
  <c r="E16" i="7" a="1"/>
  <c r="E43" i="7" a="1"/>
  <c r="V52" i="7" a="1"/>
  <c r="T13" i="7" a="1"/>
  <c r="AH23" i="7" a="1"/>
  <c r="AQ13" i="2" a="1"/>
  <c r="AM65" i="7" a="1"/>
  <c r="C62" i="7" a="1"/>
  <c r="AS12" i="2" a="1"/>
  <c r="W13" i="2" a="1"/>
  <c r="AG13" i="2" a="1"/>
  <c r="E40" i="7" a="1"/>
  <c r="P59" i="7" a="1"/>
  <c r="U21" i="7" a="1"/>
  <c r="AG12" i="2" a="1"/>
  <c r="AT13" i="2" a="1"/>
  <c r="AM14" i="2" a="1"/>
  <c r="AA87" i="7" a="1"/>
  <c r="Y14" i="2" a="1"/>
  <c r="O8" i="7" a="1"/>
  <c r="CI11" i="2" a="1"/>
  <c r="CE18" i="2" a="1"/>
  <c r="BM18" i="2" a="1"/>
  <c r="BZ14" i="2" a="1"/>
  <c r="CE12" i="2" a="1"/>
  <c r="BY13" i="2" a="1"/>
  <c r="CK14" i="2" a="1"/>
  <c r="CD11" i="2" a="1"/>
  <c r="BG11" i="2" a="1"/>
  <c r="BV18" i="2" a="1"/>
  <c r="CN15" i="2" a="1"/>
  <c r="BO15" i="2" a="1"/>
  <c r="CL11" i="2" a="1"/>
  <c r="BM12" i="2" a="1"/>
  <c r="CA11" i="2" a="1"/>
  <c r="BH13" i="2" a="1"/>
  <c r="CH11" i="2" a="1"/>
  <c r="CF13" i="2" a="1"/>
  <c r="AY11" i="2" a="1"/>
  <c r="BF15" i="2" a="1"/>
  <c r="BI13" i="2" a="1"/>
  <c r="S89" i="7" a="1"/>
  <c r="CA13" i="2" a="1"/>
  <c r="BQ11" i="2" a="1"/>
  <c r="BG14" i="2" a="1"/>
  <c r="BK12" i="2" a="1"/>
  <c r="BY18" i="2" a="1"/>
  <c r="CF15" i="2" a="1"/>
  <c r="BL12" i="2" a="1"/>
  <c r="BC13" i="2" a="1"/>
  <c r="CH18" i="2" a="1"/>
  <c r="BG12" i="2" a="1"/>
  <c r="BO13" i="2" a="1"/>
  <c r="AL63" i="7" a="1"/>
  <c r="P41" i="7" a="1"/>
  <c r="AP11" i="2" a="1"/>
  <c r="AB87" i="7" a="1"/>
  <c r="L8" i="7" a="1"/>
  <c r="W87" i="7" a="1"/>
  <c r="P60" i="7" a="1"/>
  <c r="AK91" i="7" a="1"/>
  <c r="AC59" i="7" a="1"/>
  <c r="D63" i="7" a="1"/>
  <c r="AK83" i="7" a="1"/>
  <c r="CF18" i="2" a="1"/>
  <c r="BD18" i="2" a="1"/>
  <c r="BY14" i="2" a="1"/>
  <c r="BF14" i="2" a="1"/>
  <c r="BQ18" i="2" a="1"/>
  <c r="CJ15" i="2" a="1"/>
  <c r="BE12" i="2" a="1"/>
  <c r="CC13" i="2" a="1"/>
  <c r="BZ13" i="2" a="1"/>
  <c r="BK15" i="2" a="1"/>
  <c r="O24" i="7" a="1"/>
  <c r="AJ27" i="7" a="1"/>
  <c r="AL57" i="7" a="1"/>
  <c r="AG24" i="7" a="1"/>
  <c r="D48" i="7" a="1"/>
  <c r="AB81" i="7" a="1"/>
  <c r="V7" i="7" a="1"/>
  <c r="O65" i="7" a="1"/>
  <c r="G98" i="7" a="1"/>
  <c r="I65" i="7" a="1"/>
  <c r="V88" i="7" a="1"/>
  <c r="AD43" i="7" a="1"/>
  <c r="Y63" i="7" a="1"/>
  <c r="K90" i="7" a="1"/>
  <c r="V58" i="7" a="1"/>
  <c r="AM87" i="7" a="1"/>
  <c r="R38" i="7" a="1"/>
  <c r="E12" i="2" a="1"/>
  <c r="M65" i="7" a="1"/>
  <c r="CM12" i="2" a="1"/>
  <c r="BT13" i="2" a="1"/>
  <c r="BY15" i="2" a="1"/>
  <c r="BR12" i="2" a="1"/>
  <c r="BI18" i="2" a="1"/>
  <c r="CN11" i="2" a="1"/>
  <c r="BW18" i="2" a="1"/>
  <c r="N82" i="7" a="1"/>
  <c r="D98" i="7" a="1"/>
  <c r="AB10" i="7" a="1"/>
  <c r="X43" i="7" a="1"/>
  <c r="AA65" i="7" a="1"/>
  <c r="K20" i="7" a="1"/>
  <c r="C58" i="7" a="1"/>
  <c r="AI88" i="7" a="1"/>
  <c r="AA89" i="7" a="1"/>
  <c r="AL81" i="7" a="1"/>
  <c r="AE18" i="2" a="1"/>
  <c r="V18" i="2" a="1"/>
  <c r="AI85" i="7" a="1"/>
  <c r="M92" i="7" a="1"/>
  <c r="C15" i="7" a="1"/>
  <c r="AE14" i="2" a="1"/>
  <c r="AF62" i="7" a="1"/>
  <c r="BW13" i="2" a="1"/>
  <c r="BK18" i="2" a="1"/>
  <c r="BF18" i="2" a="1"/>
  <c r="BI15" i="2" a="1"/>
  <c r="BL14" i="2" a="1"/>
  <c r="O26" i="7" a="1"/>
  <c r="AF52" i="7" a="1"/>
  <c r="AB15" i="2" a="1"/>
  <c r="R14" i="7" a="1"/>
  <c r="CI14" i="2" a="1"/>
  <c r="S63" i="7" a="1"/>
  <c r="G64" i="7" a="1"/>
  <c r="BT18" i="2" a="1"/>
  <c r="CF12" i="2" a="1"/>
  <c r="P9" i="7" a="1"/>
  <c r="U83" i="7" a="1"/>
  <c r="AI62" i="7" a="1"/>
  <c r="AZ14" i="2" a="1"/>
  <c r="AF9" i="7" a="1"/>
  <c r="AJ37" i="7" a="1"/>
  <c r="F21" i="7" a="1"/>
  <c r="AM35" i="7" a="1"/>
  <c r="L18" i="7" a="1"/>
  <c r="E87" i="7" a="1"/>
  <c r="D12" i="2" a="1"/>
  <c r="Q87" i="7" a="1"/>
  <c r="AO18" i="2" a="1"/>
  <c r="O57" i="7" a="1"/>
  <c r="AG14" i="2" a="1"/>
  <c r="O63" i="7" a="1"/>
  <c r="AK64" i="7" a="1"/>
  <c r="AM11" i="2" a="1"/>
  <c r="N46" i="7" a="1"/>
  <c r="M81" i="7" a="1"/>
  <c r="M12" i="2" a="1"/>
  <c r="AQ18" i="2" a="1"/>
  <c r="F11" i="2" a="1"/>
  <c r="CD12" i="2" a="1"/>
  <c r="BE18" i="2" a="1"/>
  <c r="BO18" i="2" a="1"/>
  <c r="CL13" i="2" a="1"/>
  <c r="BP15" i="2" a="1"/>
  <c r="BU12" i="2" a="1"/>
  <c r="BB11" i="2" a="1"/>
  <c r="BR15" i="2" a="1"/>
  <c r="E69" i="7" a="1"/>
  <c r="AI91" i="7" a="1"/>
  <c r="Z15" i="7" a="1"/>
  <c r="G81" i="7" a="1"/>
  <c r="H91" i="7" a="1"/>
  <c r="J12" i="2" a="1"/>
  <c r="Y71" i="7" a="1"/>
  <c r="AA62" i="7" a="1"/>
  <c r="AB18" i="2" a="1"/>
  <c r="F66" i="7" a="1"/>
  <c r="Z50" i="7" a="1"/>
  <c r="Q89" i="7" a="1"/>
  <c r="AG49" i="7" a="1"/>
  <c r="L49" i="7" a="1"/>
  <c r="X14" i="7" a="1"/>
  <c r="Q22" i="7" a="1"/>
  <c r="Z83" i="7" a="1"/>
  <c r="P87" i="7" a="1"/>
  <c r="BV14" i="2" a="1"/>
  <c r="BS12" i="2" a="1"/>
  <c r="BJ11" i="2" a="1"/>
  <c r="CG13" i="2" a="1"/>
  <c r="BO12" i="2" a="1"/>
  <c r="BI11" i="2" a="1"/>
  <c r="BF13" i="2" a="1"/>
  <c r="J90" i="7" a="1"/>
  <c r="D57" i="7" a="1"/>
  <c r="AV14" i="2" a="1"/>
  <c r="AR11" i="2" a="1"/>
  <c r="Y97" i="7" a="1"/>
  <c r="V81" i="7" a="1"/>
  <c r="M51" i="7" a="1"/>
  <c r="O92" i="7" a="1"/>
  <c r="F86" i="7" a="1"/>
  <c r="AE40" i="7" a="1"/>
  <c r="AD81" i="7" a="1"/>
  <c r="Y89" i="7" a="1"/>
  <c r="AJ11" i="2" a="1"/>
  <c r="C59" i="7" a="1"/>
  <c r="D64" i="7" a="1"/>
  <c r="P99" i="7" a="1"/>
  <c r="AN15" i="2" a="1"/>
  <c r="V66" i="7" a="1"/>
  <c r="BL13" i="2" a="1"/>
  <c r="CH12" i="2" a="1"/>
  <c r="BA11" i="2" a="1"/>
  <c r="CJ12" i="2" a="1"/>
  <c r="BD15" i="2" a="1"/>
  <c r="BW14" i="2" a="1"/>
  <c r="BS11" i="2" a="1"/>
  <c r="BL11" i="2" a="1"/>
  <c r="Q96" i="7" a="1"/>
  <c r="R82" i="7" a="1"/>
  <c r="Q57" i="7" a="1"/>
  <c r="T15" i="2" a="1"/>
  <c r="Q74" i="7" a="1"/>
  <c r="AC34" i="7" a="1"/>
  <c r="AG35" i="7" a="1"/>
  <c r="V14" i="2" a="1"/>
  <c r="AM45" i="7" a="1"/>
  <c r="M49" i="7" a="1"/>
  <c r="AM66" i="7" a="1"/>
  <c r="AE15" i="7" a="1"/>
  <c r="M18" i="2" a="1"/>
  <c r="H57" i="7" a="1"/>
  <c r="S13" i="7" a="1"/>
  <c r="L59" i="7" a="1"/>
  <c r="Q65" i="7" a="1"/>
  <c r="CJ18" i="2" a="1"/>
  <c r="BT12" i="2" a="1"/>
  <c r="AY14" i="2" a="1"/>
  <c r="BF12" i="2" a="1"/>
  <c r="CK11" i="2" a="1"/>
  <c r="CL14" i="2" a="1"/>
  <c r="CA12" i="2" a="1"/>
  <c r="Q23" i="7" a="1"/>
  <c r="AI13" i="2" a="1"/>
  <c r="BG18" i="2" a="1"/>
  <c r="CD15" i="2" a="1"/>
  <c r="AG32" i="7" a="1"/>
  <c r="BP12" i="2" a="1"/>
  <c r="BU18" i="2" a="1"/>
  <c r="BU15" i="2" a="1"/>
  <c r="BC15" i="2" a="1"/>
  <c r="BJ18" i="2" a="1"/>
  <c r="AF14" i="2" a="1"/>
  <c r="AP15" i="2" a="1"/>
  <c r="BJ13" i="2" a="1"/>
  <c r="E10" i="7" a="1"/>
  <c r="AI41" i="7" a="1"/>
  <c r="AA22" i="7" a="1"/>
  <c r="Q17" i="7" a="1"/>
  <c r="X84" i="7" a="1"/>
  <c r="AH16" i="7" a="1"/>
  <c r="AS11" i="2" a="1"/>
  <c r="AB32" i="7" a="1"/>
  <c r="Q63" i="7" a="1"/>
  <c r="M40" i="7" a="1"/>
  <c r="AA43" i="7" a="1"/>
  <c r="U91" i="7" a="1"/>
  <c r="N35" i="7" a="1"/>
  <c r="AB25" i="7" a="1"/>
  <c r="AF88" i="7" a="1"/>
  <c r="J20" i="7" a="1"/>
  <c r="I11" i="2" a="1"/>
  <c r="K14" i="2" a="1"/>
  <c r="CM13" i="2" a="1"/>
  <c r="BO14" i="2" a="1"/>
  <c r="BU14" i="2" a="1"/>
  <c r="BQ14" i="2" a="1"/>
  <c r="CA14" i="2" a="1"/>
  <c r="BT15" i="2" a="1"/>
  <c r="BN14" i="2" a="1"/>
  <c r="T64" i="7" a="1"/>
  <c r="Q95" i="7" a="1"/>
  <c r="AC62" i="7" a="1"/>
  <c r="BR18" i="2" a="1"/>
  <c r="AU14" i="2" a="1"/>
  <c r="C13" i="2" a="1"/>
  <c r="CG15" i="2" a="1"/>
  <c r="J40" i="7" a="1"/>
  <c r="V47" i="7" a="1"/>
  <c r="F65" i="7" a="1"/>
  <c r="AF91" i="7" a="1"/>
  <c r="X70" i="7" a="1"/>
  <c r="AC58" i="7" a="1"/>
  <c r="K62" i="7" a="1"/>
  <c r="T14" i="7" a="1"/>
  <c r="M67" i="7" a="1"/>
  <c r="AB46" i="7" a="1"/>
  <c r="AH15" i="2" a="1"/>
  <c r="AE13" i="2" a="1"/>
  <c r="AK21" i="7" a="1"/>
  <c r="AB19" i="7" a="1"/>
  <c r="V59" i="7" a="1"/>
  <c r="AF12" i="2" a="1"/>
  <c r="J15" i="2" a="1"/>
  <c r="AB12" i="2" a="1"/>
  <c r="BP14" i="2" a="1"/>
  <c r="BP11" i="2" a="1"/>
  <c r="BL18" i="2" a="1"/>
  <c r="AZ15" i="2" a="1"/>
  <c r="BU13" i="2" a="1"/>
  <c r="BB18" i="2" a="1"/>
  <c r="BB12" i="2" a="1"/>
  <c r="M20" i="7" a="1"/>
  <c r="AU15" i="2" a="1"/>
  <c r="Q11" i="7" a="1"/>
  <c r="AY13" i="2" a="1"/>
  <c r="U14" i="7" a="1"/>
  <c r="I58" i="7" a="1"/>
  <c r="G11" i="7" a="1"/>
  <c r="Z14" i="7" a="1"/>
  <c r="J81" i="7" a="1"/>
  <c r="E86" i="7" a="1"/>
  <c r="R67" i="7" a="1"/>
  <c r="F57" i="7" a="1"/>
  <c r="AG81" i="7" a="1"/>
  <c r="K52" i="7" a="1"/>
  <c r="O16" i="7" a="1"/>
  <c r="AM22" i="7" a="1"/>
  <c r="K19" i="7" a="1"/>
  <c r="Z35" i="7" a="1"/>
  <c r="M90" i="7" a="1"/>
  <c r="W40" i="7" a="1"/>
  <c r="C15" i="2" a="1"/>
  <c r="AS14" i="2" a="1"/>
  <c r="AA88" i="7" a="1"/>
  <c r="S18" i="2" a="1"/>
  <c r="AY15" i="2" a="1"/>
  <c r="CN18" i="2" a="1"/>
  <c r="BD14" i="2" a="1"/>
  <c r="CI13" i="2" a="1"/>
  <c r="BB15" i="2" a="1"/>
  <c r="CG14" i="2" a="1"/>
  <c r="BE13" i="2" a="1"/>
  <c r="AD98" i="7" a="1"/>
  <c r="AH19" i="7" a="1"/>
  <c r="AO11" i="2" a="1"/>
  <c r="J74" i="7" a="1"/>
  <c r="AF13" i="2" a="1"/>
  <c r="AH91" i="7" a="1"/>
  <c r="U13" i="2" a="1"/>
  <c r="L74" i="7" a="1"/>
  <c r="P8" i="7" a="1"/>
  <c r="E14" i="2" a="1"/>
  <c r="X90" i="7" a="1"/>
  <c r="AA57" i="7" a="1"/>
  <c r="BS13" i="2" a="1"/>
  <c r="BD12" i="2" a="1"/>
  <c r="BR14" i="2" a="1"/>
  <c r="AC9" i="7" a="1"/>
  <c r="N49" i="7" a="1"/>
  <c r="CD18" i="2" a="1"/>
  <c r="AF20" i="7" a="1"/>
  <c r="AE39" i="7" a="1"/>
  <c r="I86" i="7" a="1"/>
  <c r="AL51" i="7" a="1"/>
  <c r="X59" i="7" a="1"/>
  <c r="Q36" i="7" a="1"/>
  <c r="AH63" i="7" a="1"/>
  <c r="L67" i="7" a="1"/>
  <c r="F8" i="7" a="1"/>
  <c r="AB64" i="7" a="1"/>
  <c r="C51" i="7" a="1"/>
  <c r="AB90" i="7" a="1"/>
  <c r="E18" i="2" a="1"/>
  <c r="AC47" i="7" a="1"/>
  <c r="S65" i="7" a="1"/>
  <c r="G14" i="2" a="1"/>
  <c r="T88" i="7" a="1"/>
  <c r="AO12" i="2" a="1"/>
  <c r="CJ11" i="2" a="1"/>
  <c r="CB15" i="2" a="1"/>
  <c r="BV15" i="2" a="1"/>
  <c r="BP13" i="2" a="1"/>
  <c r="AZ12" i="2" a="1"/>
  <c r="P19" i="7" a="1"/>
  <c r="BQ15" i="2" a="1"/>
  <c r="CO13" i="2" a="1"/>
  <c r="CP11" i="2" a="1"/>
  <c r="CQ11" i="2" a="1"/>
  <c r="CT12" i="2" a="1"/>
  <c r="CS14" i="2" a="1"/>
  <c r="CS13" i="2" a="1"/>
  <c r="CO12" i="2" a="1"/>
  <c r="CP18" i="2" a="1"/>
  <c r="CP12" i="2" a="1"/>
  <c r="CS12" i="2" a="1"/>
  <c r="CQ12" i="2" a="1"/>
  <c r="CS11" i="2" a="1"/>
  <c r="CQ18" i="2" a="1"/>
  <c r="CS18" i="2" a="1"/>
  <c r="CT15" i="2" a="1"/>
  <c r="CO15" i="2" a="1"/>
  <c r="CR18" i="2" a="1"/>
  <c r="CS15" i="2" a="1"/>
  <c r="CP13" i="2" a="1"/>
  <c r="CR11" i="2" a="1"/>
  <c r="CR13" i="2" a="1"/>
  <c r="CT18" i="2" a="1"/>
  <c r="CT13" i="2" a="1"/>
  <c r="CP15" i="2" a="1"/>
  <c r="CQ15" i="2" a="1"/>
  <c r="CR14" i="2" a="1"/>
  <c r="CO14" i="2" a="1"/>
  <c r="CO11" i="2" a="1"/>
  <c r="CT14" i="2" a="1"/>
  <c r="CQ14" i="2" a="1"/>
  <c r="CO18" i="2" a="1"/>
  <c r="CR15" i="2" a="1"/>
  <c r="CQ13" i="2" a="1"/>
  <c r="CR12" i="2" a="1"/>
  <c r="CT11" i="2" a="1"/>
  <c r="CP14" i="2" a="1"/>
  <c r="BQ15" i="2" l="1"/>
  <c r="P19" i="7"/>
  <c r="AZ12" i="2"/>
  <c r="BP13" i="2"/>
  <c r="BV15" i="2"/>
  <c r="CB15" i="2"/>
  <c r="CJ11" i="2"/>
  <c r="AO12" i="2"/>
  <c r="T88" i="7"/>
  <c r="G14" i="2"/>
  <c r="S65" i="7"/>
  <c r="AC47" i="7"/>
  <c r="E18" i="2"/>
  <c r="AB90" i="7"/>
  <c r="C51" i="7"/>
  <c r="AB64" i="7"/>
  <c r="F8" i="7"/>
  <c r="L67" i="7"/>
  <c r="AH63" i="7"/>
  <c r="Q36" i="7"/>
  <c r="X59" i="7"/>
  <c r="AL51" i="7"/>
  <c r="I86" i="7"/>
  <c r="AE39" i="7"/>
  <c r="AF20" i="7"/>
  <c r="CD18" i="2"/>
  <c r="N49" i="7"/>
  <c r="AC9" i="7"/>
  <c r="BR14" i="2"/>
  <c r="BD12" i="2"/>
  <c r="BS13" i="2"/>
  <c r="AA57" i="7"/>
  <c r="X90" i="7"/>
  <c r="E14" i="2"/>
  <c r="P8" i="7"/>
  <c r="L74" i="7"/>
  <c r="U13" i="2"/>
  <c r="AH91" i="7"/>
  <c r="AF13" i="2"/>
  <c r="J74" i="7"/>
  <c r="AO11" i="2"/>
  <c r="AH19" i="7"/>
  <c r="AD98" i="7"/>
  <c r="BE13" i="2"/>
  <c r="CG14" i="2"/>
  <c r="BB15" i="2"/>
  <c r="CI13" i="2"/>
  <c r="BD14" i="2"/>
  <c r="CN18" i="2"/>
  <c r="AY15" i="2"/>
  <c r="S18" i="2"/>
  <c r="AA88" i="7"/>
  <c r="AS14" i="2"/>
  <c r="C15" i="2"/>
  <c r="W40" i="7"/>
  <c r="M90" i="7"/>
  <c r="Z35" i="7"/>
  <c r="K19" i="7"/>
  <c r="AM22" i="7"/>
  <c r="O16" i="7"/>
  <c r="K52" i="7"/>
  <c r="AG81" i="7"/>
  <c r="F57" i="7"/>
  <c r="R67" i="7"/>
  <c r="E86" i="7"/>
  <c r="J81" i="7"/>
  <c r="Z14" i="7"/>
  <c r="G11" i="7"/>
  <c r="I58" i="7"/>
  <c r="U14" i="7"/>
  <c r="AY13" i="2"/>
  <c r="Q11" i="7"/>
  <c r="AU15" i="2"/>
  <c r="M20" i="7"/>
  <c r="BB12" i="2"/>
  <c r="BB18" i="2"/>
  <c r="BU13" i="2"/>
  <c r="AZ15" i="2"/>
  <c r="BL18" i="2"/>
  <c r="BP11" i="2"/>
  <c r="BP14" i="2"/>
  <c r="AB12" i="2"/>
  <c r="J15" i="2"/>
  <c r="AF12" i="2"/>
  <c r="V59" i="7"/>
  <c r="AB19" i="7"/>
  <c r="AK21" i="7"/>
  <c r="AE13" i="2"/>
  <c r="AH15" i="2"/>
  <c r="AB46" i="7"/>
  <c r="M67" i="7"/>
  <c r="T14" i="7"/>
  <c r="K62" i="7"/>
  <c r="AC58" i="7"/>
  <c r="X70" i="7"/>
  <c r="AF91" i="7"/>
  <c r="F65" i="7"/>
  <c r="V47" i="7"/>
  <c r="J40" i="7"/>
  <c r="CG15" i="2"/>
  <c r="C13" i="2"/>
  <c r="AU14" i="2"/>
  <c r="BR18" i="2"/>
  <c r="AC62" i="7"/>
  <c r="Q95" i="7"/>
  <c r="T64" i="7"/>
  <c r="BN14" i="2"/>
  <c r="BT15" i="2"/>
  <c r="CA14" i="2"/>
  <c r="BQ14" i="2"/>
  <c r="BU14" i="2"/>
  <c r="BO14" i="2"/>
  <c r="CM13" i="2"/>
  <c r="K14" i="2"/>
  <c r="I11" i="2"/>
  <c r="J20" i="7"/>
  <c r="AF88" i="7"/>
  <c r="AB25" i="7"/>
  <c r="N35" i="7"/>
  <c r="U91" i="7"/>
  <c r="AA43" i="7"/>
  <c r="M40" i="7"/>
  <c r="Q63" i="7"/>
  <c r="AB32" i="7"/>
  <c r="AS11" i="2"/>
  <c r="AH16" i="7"/>
  <c r="X84" i="7"/>
  <c r="Q17" i="7"/>
  <c r="AA22" i="7"/>
  <c r="AI41" i="7"/>
  <c r="E10" i="7"/>
  <c r="BJ13" i="2"/>
  <c r="AP15" i="2"/>
  <c r="AF14" i="2"/>
  <c r="BJ18" i="2"/>
  <c r="BC15" i="2"/>
  <c r="BU15" i="2"/>
  <c r="BU18" i="2"/>
  <c r="BP12" i="2"/>
  <c r="AG32" i="7"/>
  <c r="CD15" i="2"/>
  <c r="BG18" i="2"/>
  <c r="AI13" i="2"/>
  <c r="Q23" i="7"/>
  <c r="CA12" i="2"/>
  <c r="CL14" i="2"/>
  <c r="CK11" i="2"/>
  <c r="BF12" i="2"/>
  <c r="AY14" i="2"/>
  <c r="BT12" i="2"/>
  <c r="CJ18" i="2"/>
  <c r="Q65" i="7"/>
  <c r="L59" i="7"/>
  <c r="S13" i="7"/>
  <c r="H57" i="7"/>
  <c r="M18" i="2"/>
  <c r="AE15" i="7"/>
  <c r="AM66" i="7"/>
  <c r="M49" i="7"/>
  <c r="AM45" i="7"/>
  <c r="V14" i="2"/>
  <c r="AG35" i="7"/>
  <c r="AC34" i="7"/>
  <c r="Q74" i="7"/>
  <c r="T15" i="2"/>
  <c r="Q57" i="7"/>
  <c r="R82" i="7"/>
  <c r="Q96" i="7"/>
  <c r="BL11" i="2"/>
  <c r="BS11" i="2"/>
  <c r="BW14" i="2"/>
  <c r="BD15" i="2"/>
  <c r="CJ12" i="2"/>
  <c r="BA11" i="2"/>
  <c r="CH12" i="2"/>
  <c r="BL13" i="2"/>
  <c r="V66" i="7"/>
  <c r="AN15" i="2"/>
  <c r="P99" i="7"/>
  <c r="D64" i="7"/>
  <c r="C59" i="7"/>
  <c r="AJ11" i="2"/>
  <c r="Y89" i="7"/>
  <c r="AD81" i="7"/>
  <c r="AE40" i="7"/>
  <c r="F86" i="7"/>
  <c r="O92" i="7"/>
  <c r="M51" i="7"/>
  <c r="V81" i="7"/>
  <c r="Y97" i="7"/>
  <c r="AR11" i="2"/>
  <c r="AV14" i="2"/>
  <c r="D57" i="7"/>
  <c r="J90" i="7"/>
  <c r="BF13" i="2"/>
  <c r="BI11" i="2"/>
  <c r="BO12" i="2"/>
  <c r="CG13" i="2"/>
  <c r="BJ11" i="2"/>
  <c r="BS12" i="2"/>
  <c r="BV14" i="2"/>
  <c r="P87" i="7"/>
  <c r="Z83" i="7"/>
  <c r="Q22" i="7"/>
  <c r="X14" i="7"/>
  <c r="L49" i="7"/>
  <c r="AG49" i="7"/>
  <c r="Q89" i="7"/>
  <c r="Z50" i="7"/>
  <c r="F66" i="7"/>
  <c r="AB18" i="2"/>
  <c r="AA62" i="7"/>
  <c r="Y71" i="7"/>
  <c r="J12" i="2"/>
  <c r="H91" i="7"/>
  <c r="G81" i="7"/>
  <c r="Z15" i="7"/>
  <c r="AI91" i="7"/>
  <c r="E69" i="7"/>
  <c r="BR15" i="2"/>
  <c r="BB11" i="2"/>
  <c r="BU12" i="2"/>
  <c r="BP15" i="2"/>
  <c r="CL13" i="2"/>
  <c r="BO18" i="2"/>
  <c r="BE18" i="2"/>
  <c r="CD12" i="2"/>
  <c r="F11" i="2"/>
  <c r="AQ18" i="2"/>
  <c r="M12" i="2"/>
  <c r="M81" i="7"/>
  <c r="N46" i="7"/>
  <c r="AM11" i="2"/>
  <c r="AK64" i="7"/>
  <c r="O63" i="7"/>
  <c r="AG14" i="2"/>
  <c r="O57" i="7"/>
  <c r="AO18" i="2"/>
  <c r="Q87" i="7"/>
  <c r="D12" i="2"/>
  <c r="E87" i="7"/>
  <c r="L18" i="7"/>
  <c r="AM35" i="7"/>
  <c r="F21" i="7"/>
  <c r="AJ37" i="7"/>
  <c r="AF9" i="7"/>
  <c r="AZ14" i="2"/>
  <c r="AI62" i="7"/>
  <c r="U83" i="7"/>
  <c r="P9" i="7"/>
  <c r="CF12" i="2"/>
  <c r="BT18" i="2"/>
  <c r="G64" i="7"/>
  <c r="S63" i="7"/>
  <c r="CI14" i="2"/>
  <c r="R14" i="7"/>
  <c r="AB15" i="2"/>
  <c r="AF52" i="7"/>
  <c r="O26" i="7"/>
  <c r="BL14" i="2"/>
  <c r="BI15" i="2"/>
  <c r="BF18" i="2"/>
  <c r="BK18" i="2"/>
  <c r="BW13" i="2"/>
  <c r="AF62" i="7"/>
  <c r="AE14" i="2"/>
  <c r="C15" i="7"/>
  <c r="M92" i="7"/>
  <c r="AI85" i="7"/>
  <c r="V18" i="2"/>
  <c r="AE18" i="2"/>
  <c r="AL81" i="7"/>
  <c r="AA89" i="7"/>
  <c r="AI88" i="7"/>
  <c r="C58" i="7"/>
  <c r="K20" i="7"/>
  <c r="AA65" i="7"/>
  <c r="X43" i="7"/>
  <c r="AB10" i="7"/>
  <c r="D98" i="7"/>
  <c r="N82" i="7"/>
  <c r="BW18" i="2"/>
  <c r="CN11" i="2"/>
  <c r="BI18" i="2"/>
  <c r="BR12" i="2"/>
  <c r="BY15" i="2"/>
  <c r="BT13" i="2"/>
  <c r="CM12" i="2"/>
  <c r="M65" i="7"/>
  <c r="E12" i="2"/>
  <c r="R38" i="7"/>
  <c r="AM87" i="7"/>
  <c r="V58" i="7"/>
  <c r="K90" i="7"/>
  <c r="Y63" i="7"/>
  <c r="AD43" i="7"/>
  <c r="V88" i="7"/>
  <c r="I65" i="7"/>
  <c r="G98" i="7"/>
  <c r="O65" i="7"/>
  <c r="V7" i="7"/>
  <c r="AB81" i="7"/>
  <c r="D48" i="7"/>
  <c r="AG24" i="7"/>
  <c r="AL57" i="7"/>
  <c r="AJ27" i="7"/>
  <c r="O24" i="7"/>
  <c r="BK15" i="2"/>
  <c r="BZ13" i="2"/>
  <c r="CC13" i="2"/>
  <c r="BE12" i="2"/>
  <c r="CJ15" i="2"/>
  <c r="BQ18" i="2"/>
  <c r="BF14" i="2"/>
  <c r="BY14" i="2"/>
  <c r="BD18" i="2"/>
  <c r="CF18" i="2"/>
  <c r="AK83" i="7"/>
  <c r="D63" i="7"/>
  <c r="AC59" i="7"/>
  <c r="AK91" i="7"/>
  <c r="P60" i="7"/>
  <c r="W87" i="7"/>
  <c r="L8" i="7"/>
  <c r="AB87" i="7"/>
  <c r="AP11" i="2"/>
  <c r="P41" i="7"/>
  <c r="AL63" i="7"/>
  <c r="BO13" i="2"/>
  <c r="BG12" i="2"/>
  <c r="CH18" i="2"/>
  <c r="BC13" i="2"/>
  <c r="BL12" i="2"/>
  <c r="CF15" i="2"/>
  <c r="BY18" i="2"/>
  <c r="BK12" i="2"/>
  <c r="BG14" i="2"/>
  <c r="BQ11" i="2"/>
  <c r="CA13" i="2"/>
  <c r="S89" i="7"/>
  <c r="BI13" i="2"/>
  <c r="BF15" i="2"/>
  <c r="AY11" i="2"/>
  <c r="CF13" i="2"/>
  <c r="CH11" i="2"/>
  <c r="BH13" i="2"/>
  <c r="CA11" i="2"/>
  <c r="BM12" i="2"/>
  <c r="CL11" i="2"/>
  <c r="BO15" i="2"/>
  <c r="CN15" i="2"/>
  <c r="BV18" i="2"/>
  <c r="BG11" i="2"/>
  <c r="CD11" i="2"/>
  <c r="CK14" i="2"/>
  <c r="BY13" i="2"/>
  <c r="CE12" i="2"/>
  <c r="BZ14" i="2"/>
  <c r="BM18" i="2"/>
  <c r="CE18" i="2"/>
  <c r="CI11" i="2"/>
  <c r="O8" i="7"/>
  <c r="Y14" i="2"/>
  <c r="AA87" i="7"/>
  <c r="AM14" i="2"/>
  <c r="AT13" i="2"/>
  <c r="AG12" i="2"/>
  <c r="U21" i="7"/>
  <c r="P59" i="7"/>
  <c r="E40" i="7"/>
  <c r="AG13" i="2"/>
  <c r="W13" i="2"/>
  <c r="AS12" i="2"/>
  <c r="C62" i="7"/>
  <c r="AM65" i="7"/>
  <c r="AQ13" i="2"/>
  <c r="AH23" i="7"/>
  <c r="T13" i="7"/>
  <c r="V52" i="7"/>
  <c r="E43" i="7"/>
  <c r="E16" i="7"/>
  <c r="S13" i="2"/>
  <c r="R13" i="2"/>
  <c r="C48" i="7"/>
  <c r="AM12" i="7"/>
  <c r="AE72" i="7"/>
  <c r="AE73" i="7"/>
  <c r="AK86" i="7"/>
  <c r="M57" i="7"/>
  <c r="V62" i="7"/>
  <c r="V44" i="7"/>
  <c r="AX18" i="2"/>
  <c r="H40" i="7"/>
  <c r="AB66" i="7"/>
  <c r="H44" i="7"/>
  <c r="M64" i="7"/>
  <c r="AP18" i="2"/>
  <c r="N22" i="7"/>
  <c r="L11" i="7"/>
  <c r="Z25" i="7"/>
  <c r="D13" i="7"/>
  <c r="AD24" i="7"/>
  <c r="AA59" i="7"/>
  <c r="AB94" i="7"/>
  <c r="C90" i="7"/>
  <c r="S57" i="7"/>
  <c r="P91" i="7"/>
  <c r="AI14" i="7"/>
  <c r="AK57" i="7"/>
  <c r="E26" i="7"/>
  <c r="E49" i="7"/>
  <c r="U26" i="7"/>
  <c r="T62" i="7"/>
  <c r="AL18" i="2"/>
  <c r="T59" i="7"/>
  <c r="D15" i="2"/>
  <c r="H71" i="7"/>
  <c r="AC23" i="7"/>
  <c r="AD10" i="7"/>
  <c r="G89" i="7"/>
  <c r="AK62" i="7"/>
  <c r="AM49" i="7"/>
  <c r="AR13" i="2"/>
  <c r="O42" i="7"/>
  <c r="N11" i="2"/>
  <c r="AH44" i="7"/>
  <c r="AE83" i="7"/>
  <c r="E15" i="2"/>
  <c r="AF59" i="7"/>
  <c r="R58" i="7"/>
  <c r="AM18" i="7"/>
  <c r="Q90" i="7"/>
  <c r="K88" i="7"/>
  <c r="AA9" i="7"/>
  <c r="AD25" i="7"/>
  <c r="K11" i="2"/>
  <c r="M66" i="7"/>
  <c r="AK9" i="7"/>
  <c r="Q13" i="7"/>
  <c r="J95" i="7"/>
  <c r="U89" i="7"/>
  <c r="AH14" i="2"/>
  <c r="K50" i="7"/>
  <c r="AG52" i="7"/>
  <c r="AE11" i="2"/>
  <c r="E63" i="7"/>
  <c r="E91" i="7"/>
  <c r="AG100" i="7"/>
  <c r="L14" i="2"/>
  <c r="AD26" i="7"/>
  <c r="T34" i="7"/>
  <c r="AC22" i="7"/>
  <c r="S74" i="7"/>
  <c r="J77" i="7"/>
  <c r="Z36" i="7"/>
  <c r="AH51" i="7"/>
  <c r="R61" i="7"/>
  <c r="CB14" i="2"/>
  <c r="CF14" i="2"/>
  <c r="BY11" i="2"/>
  <c r="BB14" i="2"/>
  <c r="BN13" i="2"/>
  <c r="Q14" i="7"/>
  <c r="E13" i="2"/>
  <c r="AE7" i="7"/>
  <c r="Q67" i="7"/>
  <c r="J12" i="7"/>
  <c r="W27" i="7"/>
  <c r="AI14" i="2"/>
  <c r="R12" i="7"/>
  <c r="W18" i="2"/>
  <c r="E27" i="7"/>
  <c r="AJ86" i="7"/>
  <c r="AA63" i="7"/>
  <c r="AH15" i="7"/>
  <c r="AF19" i="7"/>
  <c r="AF47" i="7"/>
  <c r="Q46" i="7"/>
  <c r="AK38" i="7"/>
  <c r="C19" i="7"/>
  <c r="AF66" i="7"/>
  <c r="AH86" i="7"/>
  <c r="M9" i="7"/>
  <c r="T33" i="7"/>
  <c r="E17" i="7"/>
  <c r="N88" i="7"/>
  <c r="U84" i="7"/>
  <c r="C81" i="7"/>
  <c r="O25" i="7"/>
  <c r="G18" i="7"/>
  <c r="AD11" i="2"/>
  <c r="AH67" i="7"/>
  <c r="AB12" i="7"/>
  <c r="E22" i="7"/>
  <c r="D43" i="7"/>
  <c r="AC19" i="7"/>
  <c r="N85" i="7"/>
  <c r="AA11" i="2"/>
  <c r="AD88" i="7"/>
  <c r="Z19" i="7"/>
  <c r="AK84" i="7"/>
  <c r="J97" i="7"/>
  <c r="H63" i="7"/>
  <c r="I64" i="7"/>
  <c r="W83" i="7"/>
  <c r="AE8" i="7"/>
  <c r="L64" i="7"/>
  <c r="W15" i="2"/>
  <c r="AG90" i="7"/>
  <c r="R83" i="7"/>
  <c r="Z100" i="7"/>
  <c r="X41" i="7"/>
  <c r="AB95" i="7"/>
  <c r="W18" i="7"/>
  <c r="Y49" i="7"/>
  <c r="C18" i="7"/>
  <c r="AB42" i="7"/>
  <c r="M15" i="7"/>
  <c r="V83" i="7"/>
  <c r="X24" i="7"/>
  <c r="Q100" i="7"/>
  <c r="AD93" i="7"/>
  <c r="AK45" i="7"/>
  <c r="P62" i="7"/>
  <c r="K13" i="2"/>
  <c r="U99" i="7"/>
  <c r="AE24" i="7"/>
  <c r="AI76" i="7"/>
  <c r="J16" i="7"/>
  <c r="AG87" i="7"/>
  <c r="AI81" i="7"/>
  <c r="AJ91" i="7"/>
  <c r="AG94" i="7"/>
  <c r="L32" i="7"/>
  <c r="AG89" i="7"/>
  <c r="L92" i="7"/>
  <c r="H96" i="7"/>
  <c r="O36" i="7"/>
  <c r="T45" i="7"/>
  <c r="AD85" i="7"/>
  <c r="BK11" i="2"/>
  <c r="CC11" i="2"/>
  <c r="BA15" i="2"/>
  <c r="BC11" i="2"/>
  <c r="BF11" i="2"/>
  <c r="R88" i="7"/>
  <c r="T81" i="7"/>
  <c r="C71" i="7"/>
  <c r="AD65" i="7"/>
  <c r="H26" i="7"/>
  <c r="BU11" i="2"/>
  <c r="CG18" i="2"/>
  <c r="CK13" i="2"/>
  <c r="BH14" i="2"/>
  <c r="CM18" i="2"/>
  <c r="BO11" i="2"/>
  <c r="AU12" i="2"/>
  <c r="S66" i="7"/>
  <c r="M15" i="2"/>
  <c r="AI59" i="7"/>
  <c r="S81" i="7"/>
  <c r="AQ11" i="2"/>
  <c r="M89" i="7"/>
  <c r="AD75" i="7"/>
  <c r="AC67" i="7"/>
  <c r="AF38" i="7"/>
  <c r="AA14" i="7"/>
  <c r="AB59" i="7"/>
  <c r="F91" i="7"/>
  <c r="D12" i="7"/>
  <c r="L39" i="7"/>
  <c r="AD41" i="7"/>
  <c r="AD64" i="7"/>
  <c r="J88" i="7"/>
  <c r="AT12" i="2"/>
  <c r="AK25" i="7"/>
  <c r="S97" i="7"/>
  <c r="G25" i="7"/>
  <c r="AL88" i="7"/>
  <c r="I94" i="7"/>
  <c r="AC81" i="7"/>
  <c r="Q14" i="2"/>
  <c r="W66" i="7"/>
  <c r="AA18" i="2"/>
  <c r="U50" i="7"/>
  <c r="AG25" i="7"/>
  <c r="R91" i="7"/>
  <c r="AB65" i="7"/>
  <c r="F77" i="7"/>
  <c r="C11" i="2"/>
  <c r="T69" i="7"/>
  <c r="I26" i="7"/>
  <c r="AH25" i="7"/>
  <c r="S96" i="7"/>
  <c r="S11" i="2"/>
  <c r="AB86" i="7"/>
  <c r="C7" i="7"/>
  <c r="Z86" i="7"/>
  <c r="AG10" i="7"/>
  <c r="AG83" i="7"/>
  <c r="J66" i="7"/>
  <c r="Z18" i="2"/>
  <c r="AB14" i="7"/>
  <c r="W51" i="7"/>
  <c r="E92" i="7"/>
  <c r="AH90" i="7"/>
  <c r="W67" i="7"/>
  <c r="K16" i="7"/>
  <c r="D18" i="2"/>
  <c r="AD13" i="2"/>
  <c r="AJ52" i="7"/>
  <c r="I98" i="7"/>
  <c r="AF11" i="2"/>
  <c r="M63" i="7"/>
  <c r="H13" i="2"/>
  <c r="X46" i="7"/>
  <c r="AL62" i="7"/>
  <c r="L96" i="7"/>
  <c r="AJ14" i="2"/>
  <c r="AB57" i="7"/>
  <c r="AH12" i="2"/>
  <c r="X14" i="2"/>
  <c r="AD9" i="7"/>
  <c r="W12" i="2"/>
  <c r="AB38" i="7"/>
  <c r="AN12" i="2"/>
  <c r="H25" i="7"/>
  <c r="W88" i="7"/>
  <c r="AX13" i="2"/>
  <c r="AK67" i="7"/>
  <c r="AA39" i="7"/>
  <c r="H11" i="2"/>
  <c r="N65" i="7"/>
  <c r="AC63" i="7"/>
  <c r="D67" i="7"/>
  <c r="AE88" i="7"/>
  <c r="Y75" i="7"/>
  <c r="AG36" i="7"/>
  <c r="F72" i="7"/>
  <c r="L57" i="7"/>
  <c r="AL52" i="7"/>
  <c r="AC15" i="2"/>
  <c r="AJ25" i="7"/>
  <c r="E58" i="7"/>
  <c r="AK44" i="7"/>
  <c r="K12" i="7"/>
  <c r="Y21" i="7"/>
  <c r="AJ42" i="7"/>
  <c r="S52" i="7"/>
  <c r="P93" i="7"/>
  <c r="BZ15" i="2"/>
  <c r="BE11" i="2"/>
  <c r="BN18" i="2"/>
  <c r="BA18" i="2"/>
  <c r="BH18" i="2"/>
  <c r="CH13" i="2"/>
  <c r="W59" i="7"/>
  <c r="E83" i="7"/>
  <c r="AM86" i="7"/>
  <c r="O11" i="7"/>
  <c r="AE71" i="7"/>
  <c r="F18" i="2"/>
  <c r="T12" i="2"/>
  <c r="BN15" i="2"/>
  <c r="AY18" i="2"/>
  <c r="BQ13" i="2"/>
  <c r="AZ11" i="2"/>
  <c r="BS18" i="2"/>
  <c r="BK13" i="2"/>
  <c r="BE15" i="2"/>
  <c r="BA12" i="2"/>
  <c r="J13" i="2"/>
  <c r="BA14" i="2"/>
  <c r="AZ13" i="2"/>
  <c r="CC12" i="2"/>
  <c r="CC18" i="2"/>
  <c r="BI12" i="2"/>
  <c r="CN12" i="2"/>
  <c r="CK12" i="2"/>
  <c r="BJ14" i="2"/>
  <c r="BS15" i="2"/>
  <c r="AM73" i="7"/>
  <c r="F90" i="7"/>
  <c r="U15" i="2"/>
  <c r="AG63" i="7"/>
  <c r="AH65" i="7"/>
  <c r="S15" i="7"/>
  <c r="P18" i="2"/>
  <c r="N64" i="7"/>
  <c r="AW14" i="2"/>
  <c r="W62" i="7"/>
  <c r="AM51" i="7"/>
  <c r="AI65" i="7"/>
  <c r="AT14" i="2"/>
  <c r="AK15" i="2"/>
  <c r="AK74" i="7"/>
  <c r="C36" i="7"/>
  <c r="AD59" i="7"/>
  <c r="AE12" i="7"/>
  <c r="AL83" i="7"/>
  <c r="X18" i="2"/>
  <c r="O86" i="7"/>
  <c r="AF90" i="7"/>
  <c r="AK16" i="7"/>
  <c r="Z89" i="7"/>
  <c r="AA46" i="7"/>
  <c r="C82" i="7"/>
  <c r="L12" i="7"/>
  <c r="AM27" i="7"/>
  <c r="I59" i="7"/>
  <c r="D24" i="7"/>
  <c r="AE21" i="7"/>
  <c r="L71" i="7"/>
  <c r="AW18" i="2"/>
  <c r="N91" i="7"/>
  <c r="AK18" i="2"/>
  <c r="AI18" i="2"/>
  <c r="G12" i="2"/>
  <c r="AK17" i="7"/>
  <c r="AE50" i="7"/>
  <c r="S70" i="7"/>
  <c r="AT11" i="2"/>
  <c r="AD86" i="7"/>
  <c r="AK13" i="2"/>
  <c r="AM12" i="2"/>
  <c r="AW12" i="2"/>
  <c r="AF57" i="7"/>
  <c r="D13" i="2"/>
  <c r="AB44" i="7"/>
  <c r="Z18" i="7"/>
  <c r="AL85" i="7"/>
  <c r="Q81" i="7"/>
  <c r="K33" i="7"/>
  <c r="AM15" i="2"/>
  <c r="AB11" i="2"/>
  <c r="V14" i="7"/>
  <c r="AK14" i="2"/>
  <c r="T74" i="7"/>
  <c r="M93" i="7"/>
  <c r="AJ17" i="7"/>
  <c r="Q59" i="7"/>
  <c r="AH57" i="7"/>
  <c r="T97" i="7"/>
  <c r="AK100" i="7"/>
  <c r="D90" i="7"/>
  <c r="V101" i="7"/>
  <c r="V67" i="7"/>
  <c r="AH81" i="7"/>
  <c r="D26" i="7"/>
  <c r="U45" i="7"/>
  <c r="L87" i="7"/>
  <c r="G66" i="7"/>
  <c r="AD87" i="7"/>
  <c r="AG13" i="7"/>
  <c r="H88" i="7"/>
  <c r="W64" i="7"/>
  <c r="U8" i="7"/>
  <c r="Y26" i="7"/>
  <c r="R25" i="7"/>
  <c r="J83" i="7"/>
  <c r="AK12" i="2"/>
  <c r="X57" i="7"/>
  <c r="AF83" i="7"/>
  <c r="AE25" i="7"/>
  <c r="S50" i="7"/>
  <c r="F17" i="7"/>
  <c r="Q7" i="7"/>
  <c r="M34" i="7"/>
  <c r="K40" i="7"/>
  <c r="I87" i="7"/>
  <c r="C27" i="7"/>
  <c r="U40" i="7"/>
  <c r="S45" i="7"/>
  <c r="L21" i="7"/>
  <c r="AT15" i="2"/>
  <c r="AL39" i="7"/>
  <c r="R101" i="7"/>
  <c r="BI14" i="2"/>
  <c r="CI12" i="2"/>
  <c r="BG13" i="2"/>
  <c r="BM15" i="2"/>
  <c r="CJ13" i="2"/>
  <c r="D87" i="7"/>
  <c r="G15" i="2"/>
  <c r="I12" i="7"/>
  <c r="L83" i="7"/>
  <c r="AE32" i="7"/>
  <c r="AJ90" i="7"/>
  <c r="M11" i="2"/>
  <c r="BM11" i="2"/>
  <c r="CE11" i="2"/>
  <c r="BV13" i="2"/>
  <c r="BV11" i="2"/>
  <c r="BZ11" i="2"/>
  <c r="CE13" i="2"/>
  <c r="CI18" i="2"/>
  <c r="AE52" i="7"/>
  <c r="G91" i="7"/>
  <c r="BD13" i="2"/>
  <c r="BX14" i="2"/>
  <c r="CN14" i="2"/>
  <c r="CM14" i="2"/>
  <c r="BX13" i="2"/>
  <c r="BK14" i="2"/>
  <c r="BS14" i="2"/>
  <c r="BQ12" i="2"/>
  <c r="BE14" i="2"/>
  <c r="CB13" i="2"/>
  <c r="CF11" i="2"/>
  <c r="BH15" i="2"/>
  <c r="L17" i="7"/>
  <c r="CG12" i="2"/>
  <c r="CL12" i="2"/>
  <c r="BY12" i="2"/>
  <c r="BL15" i="2"/>
  <c r="CE14" i="2"/>
  <c r="CD13" i="2"/>
  <c r="AZ18" i="2"/>
  <c r="CI15" i="2"/>
  <c r="BR11" i="2"/>
  <c r="BH12" i="2"/>
  <c r="BT14" i="2"/>
  <c r="CH15" i="2"/>
  <c r="CN13" i="2"/>
  <c r="BN11" i="2"/>
  <c r="CB12" i="2"/>
  <c r="BZ18" i="2"/>
  <c r="CL15" i="2"/>
  <c r="CK15" i="2"/>
  <c r="BX15" i="2"/>
  <c r="BB13" i="2"/>
  <c r="BR13" i="2"/>
  <c r="X97" i="7"/>
  <c r="AE87" i="7"/>
  <c r="P63" i="7"/>
  <c r="G16" i="7"/>
  <c r="E71" i="7"/>
  <c r="AA100" i="7"/>
  <c r="AB89" i="7"/>
  <c r="S91" i="7"/>
  <c r="AL59" i="7"/>
  <c r="AE64" i="7"/>
  <c r="AF89" i="7"/>
  <c r="AA15" i="2"/>
  <c r="AP14" i="2"/>
  <c r="W11" i="2"/>
  <c r="AL22" i="7"/>
  <c r="C57" i="7"/>
  <c r="AJ50" i="7"/>
  <c r="AD46" i="7"/>
  <c r="AF58" i="7"/>
  <c r="O27" i="7"/>
  <c r="AW15" i="2"/>
  <c r="F88" i="7"/>
  <c r="AM91" i="7"/>
  <c r="AI37" i="7"/>
  <c r="AB88" i="7"/>
  <c r="AG59" i="7"/>
  <c r="Y18" i="2"/>
  <c r="AC83" i="7"/>
  <c r="U51" i="7"/>
  <c r="J11" i="2"/>
  <c r="D81" i="7"/>
  <c r="AI10" i="7"/>
  <c r="C37" i="7"/>
  <c r="AO13" i="2"/>
  <c r="L27" i="7"/>
  <c r="P21" i="7"/>
  <c r="U62" i="7"/>
  <c r="I32" i="7"/>
  <c r="K14" i="7"/>
  <c r="AA58" i="7"/>
  <c r="AK63" i="7"/>
  <c r="AH88" i="7"/>
  <c r="P12" i="2"/>
  <c r="AE59" i="7"/>
  <c r="L86" i="7"/>
  <c r="AJ57" i="7"/>
  <c r="U90" i="7"/>
  <c r="N38" i="7"/>
  <c r="Z88" i="7"/>
  <c r="AJ10" i="7"/>
  <c r="AF45" i="7"/>
  <c r="AH89" i="7"/>
  <c r="N59" i="7"/>
  <c r="AJ12" i="2"/>
  <c r="AD57" i="7"/>
  <c r="I84" i="7"/>
  <c r="AE65" i="7"/>
  <c r="L65" i="7"/>
  <c r="H45" i="7"/>
  <c r="Y59" i="7"/>
  <c r="F62" i="7"/>
  <c r="C87" i="7"/>
  <c r="J19" i="7"/>
  <c r="U66" i="7"/>
  <c r="L11" i="2"/>
  <c r="T86" i="7"/>
  <c r="O15" i="2"/>
  <c r="T11" i="2"/>
  <c r="AI13" i="7"/>
  <c r="T42" i="7"/>
  <c r="G88" i="7"/>
  <c r="G18" i="2"/>
  <c r="AF18" i="2"/>
  <c r="G12" i="7"/>
  <c r="AL11" i="2"/>
  <c r="AJ66" i="7"/>
  <c r="M27" i="7"/>
  <c r="AF25" i="7"/>
  <c r="AK82" i="7"/>
  <c r="H12" i="2"/>
  <c r="J62" i="7"/>
  <c r="AB91" i="7"/>
  <c r="AJ11" i="7"/>
  <c r="C21" i="7"/>
  <c r="AA47" i="7"/>
  <c r="AB35" i="7"/>
  <c r="N16" i="7"/>
  <c r="AH41" i="7"/>
  <c r="E59" i="7"/>
  <c r="W12" i="7"/>
  <c r="S7" i="7"/>
  <c r="J23" i="7"/>
  <c r="O59" i="7"/>
  <c r="AI46" i="7"/>
  <c r="I96" i="7"/>
  <c r="Y40" i="7"/>
  <c r="AJ20" i="7"/>
  <c r="T87" i="7"/>
  <c r="AO15" i="2"/>
  <c r="AM64" i="7"/>
  <c r="N57" i="7"/>
  <c r="K66" i="7"/>
  <c r="Z32" i="7"/>
  <c r="AE13" i="7"/>
  <c r="Z42" i="7"/>
  <c r="W63" i="7"/>
  <c r="Z81" i="7"/>
  <c r="N23" i="7"/>
  <c r="D89" i="7"/>
  <c r="P15" i="7"/>
  <c r="Y15" i="7"/>
  <c r="F63" i="7"/>
  <c r="AI24" i="7"/>
  <c r="Y66" i="7"/>
  <c r="Z11" i="2"/>
  <c r="Y91" i="7"/>
  <c r="AU11" i="2"/>
  <c r="O12" i="2"/>
  <c r="AL66" i="7"/>
  <c r="AJ64" i="7"/>
  <c r="AM9" i="7"/>
  <c r="Z101" i="7"/>
  <c r="V87" i="7"/>
  <c r="K86" i="7"/>
  <c r="U64" i="7"/>
  <c r="S14" i="2"/>
  <c r="R10" i="7"/>
  <c r="K39" i="7"/>
  <c r="U70" i="7"/>
  <c r="C61" i="7"/>
  <c r="Z66" i="7"/>
  <c r="P17" i="7"/>
  <c r="AH38" i="7"/>
  <c r="P47" i="7"/>
  <c r="X39" i="7"/>
  <c r="AW13" i="2"/>
  <c r="I62" i="7"/>
  <c r="W57" i="7"/>
  <c r="O11" i="2"/>
  <c r="T65" i="7"/>
  <c r="Y8" i="7"/>
  <c r="AL12" i="7"/>
  <c r="AN13" i="2"/>
  <c r="AD39" i="7"/>
  <c r="Z90" i="7"/>
  <c r="N52" i="7"/>
  <c r="AA14" i="2"/>
  <c r="E67" i="7"/>
  <c r="AA11" i="7"/>
  <c r="O89" i="7"/>
  <c r="Y51" i="7"/>
  <c r="R57" i="7"/>
  <c r="C18" i="2"/>
  <c r="AG45" i="7"/>
  <c r="W74" i="7"/>
  <c r="F44" i="7"/>
  <c r="R66" i="7"/>
  <c r="Q70" i="7"/>
  <c r="T76" i="7"/>
  <c r="AD12" i="2"/>
  <c r="V60" i="7"/>
  <c r="AL76" i="7"/>
  <c r="AE58" i="7"/>
  <c r="V15" i="7"/>
  <c r="P70" i="7"/>
  <c r="AA16" i="7"/>
  <c r="AA12" i="2"/>
  <c r="M32" i="7"/>
  <c r="BC18" i="2"/>
  <c r="BW11" i="2"/>
  <c r="BV12" i="2"/>
  <c r="BD11" i="2"/>
  <c r="BT11" i="2"/>
  <c r="W81" i="7"/>
  <c r="AW11" i="2"/>
  <c r="Y62" i="7"/>
  <c r="K57" i="7"/>
  <c r="AP13" i="2"/>
  <c r="K75" i="7"/>
  <c r="C94" i="7"/>
  <c r="C10" i="7"/>
  <c r="H65" i="7"/>
  <c r="U7" i="7"/>
  <c r="T25" i="7"/>
  <c r="Q52" i="7"/>
  <c r="M62" i="7"/>
  <c r="AX11" i="2"/>
  <c r="S83" i="7"/>
  <c r="AH62" i="7"/>
  <c r="R97" i="7"/>
  <c r="Z17" i="7"/>
  <c r="C13" i="7"/>
  <c r="G57" i="7"/>
  <c r="C91" i="7"/>
  <c r="V18" i="7"/>
  <c r="AM7" i="7"/>
  <c r="X21" i="7"/>
  <c r="Q88" i="7"/>
  <c r="AD7" i="7"/>
  <c r="AC66" i="7"/>
  <c r="N17" i="7"/>
  <c r="AH64" i="7"/>
  <c r="H20" i="7"/>
  <c r="T57" i="7"/>
  <c r="AK47" i="7"/>
  <c r="X69" i="7"/>
  <c r="AE22" i="7"/>
  <c r="AJ13" i="2"/>
  <c r="E62" i="7"/>
  <c r="G62" i="7"/>
  <c r="L62" i="7"/>
  <c r="J100" i="7"/>
  <c r="M94" i="7"/>
  <c r="T63" i="7"/>
  <c r="AI26" i="7"/>
  <c r="Y13" i="2"/>
  <c r="N14" i="2"/>
  <c r="P75" i="7"/>
  <c r="AG18" i="2"/>
  <c r="I13" i="2"/>
  <c r="E66" i="7"/>
  <c r="AG11" i="2"/>
  <c r="O38" i="7"/>
  <c r="N8" i="7"/>
  <c r="AF48" i="7"/>
  <c r="C64" i="7"/>
  <c r="U59" i="7"/>
  <c r="AM13" i="2"/>
  <c r="I52" i="7"/>
  <c r="D62" i="7"/>
  <c r="Q38" i="7"/>
  <c r="I41" i="7"/>
  <c r="AL24" i="7"/>
  <c r="AF81" i="7"/>
  <c r="Z65" i="7"/>
  <c r="AG65" i="7"/>
  <c r="Y92" i="7"/>
  <c r="G11" i="2"/>
  <c r="AN14" i="2"/>
  <c r="D65" i="7"/>
  <c r="AD52" i="7"/>
  <c r="F41" i="7"/>
  <c r="R9" i="7"/>
  <c r="AM25" i="7"/>
  <c r="AV15" i="2"/>
  <c r="AF67" i="7"/>
  <c r="S68" i="7"/>
  <c r="AU13" i="2"/>
  <c r="K13" i="7"/>
  <c r="N81" i="7"/>
  <c r="D22" i="7"/>
  <c r="AC14" i="7"/>
  <c r="AC27" i="7"/>
  <c r="I18" i="2"/>
  <c r="S62" i="7"/>
  <c r="T60" i="7"/>
  <c r="O32" i="7"/>
  <c r="U93" i="7"/>
  <c r="AK7" i="7"/>
  <c r="T13" i="2"/>
  <c r="O97" i="7"/>
  <c r="E23" i="7"/>
  <c r="X38" i="7"/>
  <c r="AF8" i="7"/>
  <c r="X89" i="7"/>
  <c r="F25" i="7"/>
  <c r="AG18" i="7"/>
  <c r="C41" i="7"/>
  <c r="J17" i="7"/>
  <c r="AE33" i="7"/>
  <c r="CH14" i="2"/>
  <c r="CC15" i="2"/>
  <c r="CM15" i="2"/>
  <c r="BA13" i="2"/>
  <c r="K59" i="7"/>
  <c r="AC14" i="2"/>
  <c r="AH8" i="7"/>
  <c r="O19" i="7"/>
  <c r="X67" i="7"/>
  <c r="N86" i="7"/>
  <c r="AJ18" i="2"/>
  <c r="AD89" i="7"/>
  <c r="T90" i="7"/>
  <c r="AC87" i="7"/>
  <c r="H87" i="7"/>
  <c r="AF16" i="7"/>
  <c r="AA27" i="7"/>
  <c r="I76" i="7"/>
  <c r="E19" i="7"/>
  <c r="AN18" i="2"/>
  <c r="I16" i="7"/>
  <c r="AF21" i="7"/>
  <c r="R44" i="7"/>
  <c r="J86" i="7"/>
  <c r="V20" i="7"/>
  <c r="AM67" i="7"/>
  <c r="D15" i="7"/>
  <c r="W58" i="7"/>
  <c r="Z96" i="7"/>
  <c r="AR18" i="2"/>
  <c r="AM59" i="7"/>
  <c r="AD90" i="7"/>
  <c r="T89" i="7"/>
  <c r="AI48" i="7"/>
  <c r="P67" i="7"/>
  <c r="P77" i="7"/>
  <c r="Q51" i="7"/>
  <c r="G26" i="7"/>
  <c r="Z13" i="2"/>
  <c r="AG86" i="7"/>
  <c r="Y67" i="7"/>
  <c r="Q42" i="7"/>
  <c r="O45" i="7"/>
  <c r="AE69" i="7"/>
  <c r="S17" i="7"/>
  <c r="Q91" i="7"/>
  <c r="U11" i="2"/>
  <c r="U19" i="7"/>
  <c r="AD67" i="7"/>
  <c r="U14" i="2"/>
  <c r="H27" i="7"/>
  <c r="S88" i="7"/>
  <c r="O88" i="7"/>
  <c r="F10" i="7"/>
  <c r="AL43" i="7"/>
  <c r="AL65" i="7"/>
  <c r="AL12" i="2"/>
  <c r="J63" i="7"/>
  <c r="L13" i="2"/>
  <c r="AL15" i="2"/>
  <c r="AM11" i="7"/>
  <c r="O87" i="7"/>
  <c r="C23" i="7"/>
  <c r="T66" i="7"/>
  <c r="AJ43" i="7"/>
  <c r="H86" i="7"/>
  <c r="AB67" i="7"/>
  <c r="R39" i="7"/>
  <c r="C86" i="7"/>
  <c r="E11" i="7"/>
  <c r="AL90" i="7"/>
  <c r="G13" i="2"/>
  <c r="AA61" i="7"/>
  <c r="F47" i="7"/>
  <c r="AH59" i="7"/>
  <c r="Q20" i="7"/>
  <c r="H101" i="7"/>
  <c r="W86" i="7"/>
  <c r="L18" i="2"/>
  <c r="Q11" i="2"/>
  <c r="F13" i="2"/>
  <c r="AF12" i="7"/>
  <c r="Y64" i="7"/>
  <c r="T8" i="7"/>
  <c r="W89" i="7"/>
  <c r="O18" i="2"/>
  <c r="L73" i="7"/>
  <c r="AJ65" i="7"/>
  <c r="H11" i="7"/>
  <c r="AM10" i="7"/>
  <c r="K97" i="7"/>
  <c r="AL19" i="7"/>
  <c r="H52" i="7"/>
  <c r="AG8" i="7"/>
  <c r="AG82" i="7"/>
  <c r="J8" i="7"/>
  <c r="AL16" i="7"/>
  <c r="T61" i="7"/>
  <c r="I27" i="7"/>
  <c r="J64" i="7"/>
  <c r="AD82" i="7"/>
  <c r="CL18" i="2"/>
  <c r="CA18" i="2"/>
  <c r="CB11" i="2"/>
  <c r="BC14" i="2"/>
  <c r="CJ14" i="2"/>
  <c r="BX12" i="2"/>
  <c r="AY12" i="2"/>
  <c r="BP18" i="2"/>
  <c r="BN12" i="2"/>
  <c r="BX18" i="2"/>
  <c r="AH66" i="7"/>
  <c r="R34" i="7"/>
  <c r="M83" i="7"/>
  <c r="I18" i="7"/>
  <c r="D34" i="7"/>
  <c r="AJ67" i="7"/>
  <c r="O64" i="7"/>
  <c r="Q13" i="2"/>
  <c r="F100" i="7"/>
  <c r="L26" i="7"/>
  <c r="W39" i="7"/>
  <c r="Y17" i="7"/>
  <c r="K17" i="7"/>
  <c r="P15" i="2"/>
  <c r="L23" i="7"/>
  <c r="P26" i="7"/>
  <c r="AD99" i="7"/>
  <c r="N10" i="7"/>
  <c r="F59" i="7"/>
  <c r="X10" i="7"/>
  <c r="AH11" i="2"/>
  <c r="I83" i="7"/>
  <c r="E90" i="7"/>
  <c r="AF65" i="7"/>
  <c r="AE18" i="7"/>
  <c r="AH18" i="2"/>
  <c r="M26" i="7"/>
  <c r="D20" i="7"/>
  <c r="F7" i="7"/>
  <c r="AA81" i="7"/>
  <c r="K89" i="7"/>
  <c r="AF86" i="7"/>
  <c r="Z91" i="7"/>
  <c r="AA12" i="7"/>
  <c r="I74" i="7"/>
  <c r="I15" i="2"/>
  <c r="AC11" i="2"/>
  <c r="P11" i="2"/>
  <c r="Y12" i="2"/>
  <c r="Z49" i="7"/>
  <c r="AJ99" i="7"/>
  <c r="AJ87" i="7"/>
  <c r="G52" i="7"/>
  <c r="N15" i="7"/>
  <c r="V91" i="7"/>
  <c r="AE57" i="7"/>
  <c r="AK60" i="7"/>
  <c r="Q15" i="2"/>
  <c r="G90" i="7"/>
  <c r="AA70" i="7"/>
  <c r="O90" i="7"/>
  <c r="AG15" i="7"/>
  <c r="AK65" i="7"/>
  <c r="S82" i="7"/>
  <c r="AC8" i="7"/>
  <c r="AM98" i="7"/>
  <c r="M13" i="2"/>
  <c r="X12" i="2"/>
  <c r="AK11" i="2"/>
  <c r="T52" i="7"/>
  <c r="AM8" i="7"/>
  <c r="M33" i="7"/>
  <c r="C22" i="7"/>
  <c r="K47" i="7"/>
  <c r="AF97" i="7"/>
  <c r="AC64" i="7"/>
  <c r="U72" i="7"/>
  <c r="H83" i="7"/>
  <c r="AB23" i="7"/>
  <c r="AE91" i="7"/>
  <c r="L7" i="7"/>
  <c r="L97" i="7"/>
  <c r="AK51" i="7"/>
  <c r="L98" i="7"/>
  <c r="CC14" i="2"/>
  <c r="BZ12" i="2"/>
  <c r="CE15" i="2"/>
  <c r="BM14" i="2"/>
  <c r="CD14" i="2"/>
  <c r="CG11" i="2"/>
  <c r="BJ12" i="2"/>
  <c r="CB18" i="2"/>
  <c r="BJ15" i="2"/>
  <c r="AJ95" i="7"/>
  <c r="W14" i="2"/>
  <c r="J91" i="7"/>
  <c r="E81" i="7"/>
  <c r="Z23" i="7"/>
  <c r="AF87" i="7"/>
  <c r="H64" i="7"/>
  <c r="AL21" i="7"/>
  <c r="S18" i="7"/>
  <c r="Y22" i="7"/>
  <c r="R65" i="7"/>
  <c r="I63" i="7"/>
  <c r="BM13" i="2"/>
  <c r="BC12" i="2"/>
  <c r="BG15" i="2"/>
  <c r="BH11" i="2"/>
  <c r="CA15" i="2"/>
  <c r="BW12" i="2"/>
  <c r="CM11" i="2"/>
  <c r="BX11" i="2"/>
  <c r="BW15" i="2"/>
  <c r="CK18" i="2"/>
  <c r="AM81" i="7"/>
  <c r="AJ81" i="7"/>
  <c r="X66" i="7"/>
  <c r="Y83" i="7"/>
  <c r="I12" i="2"/>
  <c r="AI12" i="7"/>
  <c r="Y11" i="2"/>
  <c r="V13" i="2"/>
  <c r="AD14" i="2"/>
  <c r="P66" i="7"/>
  <c r="K83" i="7"/>
  <c r="C14" i="2"/>
  <c r="N13" i="2"/>
  <c r="AF63" i="7"/>
  <c r="AD63" i="7"/>
  <c r="M38" i="7"/>
  <c r="Y73" i="7"/>
  <c r="AC18" i="2"/>
  <c r="C52" i="7"/>
  <c r="M59" i="7"/>
  <c r="X15" i="7"/>
  <c r="Y48" i="7"/>
  <c r="AJ71" i="7"/>
  <c r="O95" i="7"/>
  <c r="AB14" i="2"/>
  <c r="D60" i="7"/>
  <c r="K67" i="7"/>
  <c r="U57" i="7"/>
  <c r="AC12" i="2"/>
  <c r="S42" i="7"/>
  <c r="AK96" i="7"/>
  <c r="V61" i="7"/>
  <c r="AG15" i="2"/>
  <c r="AE12" i="2"/>
  <c r="D11" i="2"/>
  <c r="AI27" i="7"/>
  <c r="X76" i="7"/>
  <c r="AD71" i="7"/>
  <c r="AG50" i="7"/>
  <c r="S99" i="7"/>
  <c r="G59" i="7"/>
  <c r="AA83" i="7"/>
  <c r="R11" i="2"/>
  <c r="AG91" i="7"/>
  <c r="Z12" i="2"/>
  <c r="V64" i="7"/>
  <c r="E50" i="7"/>
  <c r="K12" i="2"/>
  <c r="AI11" i="2"/>
  <c r="E89" i="7"/>
  <c r="R12" i="2"/>
  <c r="I90" i="7"/>
  <c r="AV18" i="2"/>
  <c r="C12" i="7"/>
  <c r="AI86" i="7"/>
  <c r="I43" i="7"/>
  <c r="E57" i="7"/>
  <c r="AC40" i="7"/>
  <c r="AE89" i="7"/>
  <c r="J14" i="2"/>
  <c r="AI64" i="7"/>
  <c r="N75" i="7"/>
  <c r="AD92" i="7"/>
  <c r="U86" i="7"/>
  <c r="AM47" i="7"/>
  <c r="P65" i="7"/>
  <c r="AI83" i="7"/>
  <c r="E15" i="7"/>
  <c r="Q25" i="7"/>
  <c r="AV12" i="2"/>
  <c r="AM57" i="7"/>
  <c r="R33" i="7"/>
  <c r="AQ12" i="2"/>
  <c r="N62" i="7"/>
  <c r="C88" i="7"/>
  <c r="D7" i="7"/>
  <c r="AH22" i="7"/>
  <c r="L89" i="7"/>
  <c r="I91" i="7"/>
  <c r="D59" i="7"/>
  <c r="AN11" i="2"/>
  <c r="D18" i="7"/>
  <c r="K64" i="7"/>
  <c r="AH13" i="7"/>
  <c r="AF49" i="7"/>
  <c r="S77" i="7"/>
  <c r="U10" i="7"/>
  <c r="AK27" i="7"/>
  <c r="AM33" i="7"/>
  <c r="N18" i="7"/>
  <c r="N32" i="7"/>
  <c r="AJ84" i="7"/>
  <c r="T99" i="7"/>
  <c r="S47" i="7"/>
  <c r="P48" i="7"/>
  <c r="J51" i="7"/>
  <c r="M68" i="7"/>
  <c r="P82" i="7"/>
  <c r="O21" i="7"/>
  <c r="H14" i="2"/>
  <c r="O67" i="7"/>
  <c r="U98" i="7"/>
  <c r="N21" i="7"/>
  <c r="AD8" i="7"/>
  <c r="AB22" i="7"/>
  <c r="I50" i="7"/>
  <c r="S39" i="7"/>
  <c r="F14" i="7"/>
  <c r="R69" i="7"/>
  <c r="AC90" i="7"/>
  <c r="N51" i="7"/>
  <c r="AJ77" i="7"/>
  <c r="O83" i="7"/>
  <c r="F34" i="7"/>
  <c r="J7" i="7"/>
  <c r="AF18" i="7"/>
  <c r="F39" i="7"/>
  <c r="K70" i="7"/>
  <c r="AI34" i="7"/>
  <c r="Y42" i="7"/>
  <c r="V9" i="7"/>
  <c r="D16" i="7"/>
  <c r="AE9" i="7"/>
  <c r="O13" i="7"/>
  <c r="AJ19" i="7"/>
  <c r="T43" i="7"/>
  <c r="Y81" i="7"/>
  <c r="G44" i="7"/>
  <c r="AI22" i="7"/>
  <c r="AL9" i="7"/>
  <c r="J46" i="7"/>
  <c r="AE81" i="7"/>
  <c r="Z8" i="7"/>
  <c r="X85" i="7"/>
  <c r="L82" i="7"/>
  <c r="P64" i="7"/>
  <c r="G21" i="7"/>
  <c r="M14" i="2"/>
  <c r="F19" i="7"/>
  <c r="AK20" i="7"/>
  <c r="AH45" i="7"/>
  <c r="K22" i="7"/>
  <c r="T50" i="7"/>
  <c r="AK12" i="7"/>
  <c r="X63" i="7"/>
  <c r="J50" i="7"/>
  <c r="AL67" i="7"/>
  <c r="G77" i="7"/>
  <c r="AC25" i="7"/>
  <c r="AA8" i="7"/>
  <c r="F67" i="7"/>
  <c r="D40" i="7"/>
  <c r="N61" i="7"/>
  <c r="AC38" i="7"/>
  <c r="J35" i="7"/>
  <c r="C49" i="7"/>
  <c r="H15" i="7"/>
  <c r="AD68" i="7"/>
  <c r="AE45" i="7"/>
  <c r="AG22" i="7"/>
  <c r="W35" i="7"/>
  <c r="AV11" i="2"/>
  <c r="Y45" i="7"/>
  <c r="AB97" i="7"/>
  <c r="AI40" i="7"/>
  <c r="E100" i="7"/>
  <c r="AE43" i="7"/>
  <c r="AE34" i="7"/>
  <c r="Z93" i="7"/>
  <c r="C100" i="7"/>
  <c r="AL14" i="7"/>
  <c r="T7" i="7"/>
  <c r="U74" i="7"/>
  <c r="AH18" i="7"/>
  <c r="AQ14" i="2"/>
  <c r="I85" i="7"/>
  <c r="AK46" i="7"/>
  <c r="Z33" i="7"/>
  <c r="X26" i="7"/>
  <c r="AL26" i="7"/>
  <c r="M58" i="7"/>
  <c r="S101" i="7"/>
  <c r="M11" i="7"/>
  <c r="I25" i="7"/>
  <c r="G82" i="7"/>
  <c r="AB101" i="7"/>
  <c r="L101" i="7"/>
  <c r="N73" i="7"/>
  <c r="AF33" i="7"/>
  <c r="AA85" i="7"/>
  <c r="AL71" i="7"/>
  <c r="I81" i="7"/>
  <c r="Y58" i="7"/>
  <c r="O60" i="7"/>
  <c r="K81" i="7"/>
  <c r="D91" i="7"/>
  <c r="AE62" i="7"/>
  <c r="AX14" i="2"/>
  <c r="AJ96" i="7"/>
  <c r="AM83" i="7"/>
  <c r="AD48" i="7"/>
  <c r="AI89" i="7"/>
  <c r="AL49" i="7"/>
  <c r="AI15" i="7"/>
  <c r="P86" i="7"/>
  <c r="Z14" i="2"/>
  <c r="AG62" i="7"/>
  <c r="Y65" i="7"/>
  <c r="AL11" i="7"/>
  <c r="I15" i="7"/>
  <c r="C89" i="7"/>
  <c r="AI12" i="2"/>
  <c r="AC91" i="7"/>
  <c r="T18" i="2"/>
  <c r="X8" i="7"/>
  <c r="U63" i="7"/>
  <c r="V11" i="2"/>
  <c r="AG64" i="7"/>
  <c r="Z87" i="7"/>
  <c r="C50" i="7"/>
  <c r="G65" i="7"/>
  <c r="C83" i="7"/>
  <c r="X17" i="7"/>
  <c r="W33" i="7"/>
  <c r="X64" i="7"/>
  <c r="L12" i="2"/>
  <c r="Q15" i="7"/>
  <c r="AM101" i="7"/>
  <c r="AV13" i="2"/>
  <c r="U12" i="2"/>
  <c r="G43" i="7"/>
  <c r="AE82" i="7"/>
  <c r="AD17" i="7"/>
  <c r="AL23" i="7"/>
  <c r="M25" i="7"/>
  <c r="E61" i="7"/>
  <c r="F27" i="7"/>
  <c r="AG41" i="7"/>
  <c r="AF17" i="7"/>
  <c r="AI7" i="7"/>
  <c r="AG11" i="7"/>
  <c r="AE67" i="7"/>
  <c r="Q16" i="7"/>
  <c r="P101" i="7"/>
  <c r="R86" i="7"/>
  <c r="AE84" i="7"/>
  <c r="T14" i="2"/>
  <c r="N43" i="7"/>
  <c r="U73" i="7"/>
  <c r="AK93" i="7"/>
  <c r="S19" i="7"/>
  <c r="D101" i="7"/>
  <c r="AM90" i="7"/>
  <c r="S10" i="7"/>
  <c r="AJ92" i="7"/>
  <c r="E64" i="7"/>
  <c r="P76" i="7"/>
  <c r="C20" i="7"/>
  <c r="AI16" i="7"/>
  <c r="Z11" i="7"/>
  <c r="P83" i="7"/>
  <c r="F82" i="7"/>
  <c r="X87" i="7"/>
  <c r="X11" i="2"/>
  <c r="G19" i="7"/>
  <c r="V25" i="7"/>
  <c r="R72" i="7"/>
  <c r="V35" i="7"/>
  <c r="G45" i="7"/>
  <c r="C67" i="7"/>
  <c r="AI38" i="7"/>
  <c r="O23" i="7"/>
  <c r="AM74" i="7"/>
  <c r="AK19" i="7"/>
  <c r="U67" i="7"/>
  <c r="AF10" i="7"/>
  <c r="U87" i="7"/>
  <c r="F42" i="7"/>
  <c r="AB61" i="7"/>
  <c r="L37" i="7"/>
  <c r="T12" i="7"/>
  <c r="AM46" i="7"/>
  <c r="Z12" i="7"/>
  <c r="J47" i="7"/>
  <c r="J11" i="7"/>
  <c r="V12" i="7"/>
  <c r="AG21" i="7"/>
  <c r="O44" i="7"/>
  <c r="J57" i="7"/>
  <c r="Z52" i="7"/>
  <c r="AK15" i="7"/>
  <c r="AI63" i="7"/>
  <c r="Q9" i="7"/>
  <c r="D86" i="7"/>
  <c r="Q34" i="7"/>
  <c r="AK81" i="7"/>
  <c r="I19" i="7"/>
  <c r="AB41" i="7"/>
  <c r="AH20" i="7"/>
  <c r="S76" i="7"/>
  <c r="K63" i="7"/>
  <c r="M7" i="7"/>
  <c r="P18" i="7"/>
  <c r="H9" i="7"/>
  <c r="R64" i="7"/>
  <c r="E24" i="7"/>
  <c r="S98" i="7"/>
  <c r="X16" i="7"/>
  <c r="Z68" i="7"/>
  <c r="AH85" i="7"/>
  <c r="AI96" i="7"/>
  <c r="H98" i="7"/>
  <c r="AA36" i="7"/>
  <c r="AE46" i="7"/>
  <c r="F74" i="7"/>
  <c r="AJ98" i="7"/>
  <c r="AC85" i="7"/>
  <c r="R27" i="7"/>
  <c r="M86" i="7"/>
  <c r="V90" i="7"/>
  <c r="M43" i="7"/>
  <c r="J89" i="7"/>
  <c r="AK11" i="7"/>
  <c r="AA86" i="7"/>
  <c r="O72" i="7"/>
  <c r="S67" i="7"/>
  <c r="AF15" i="7"/>
  <c r="S34" i="7"/>
  <c r="AL14" i="2"/>
  <c r="AR12" i="2"/>
  <c r="L88" i="7"/>
  <c r="H89" i="7"/>
  <c r="AC96" i="7"/>
  <c r="P90" i="7"/>
  <c r="AB62" i="7"/>
  <c r="AH39" i="7"/>
  <c r="J24" i="7"/>
  <c r="AC13" i="2"/>
  <c r="V57" i="7"/>
  <c r="V10" i="7"/>
  <c r="W22" i="7"/>
  <c r="W10" i="7"/>
  <c r="V71" i="7"/>
  <c r="R49" i="7"/>
  <c r="T24" i="7"/>
  <c r="AD23" i="7"/>
  <c r="AC20" i="7"/>
  <c r="AK90" i="7"/>
  <c r="R63" i="7"/>
  <c r="Z67" i="7"/>
  <c r="U33" i="7"/>
  <c r="AF22" i="7"/>
  <c r="AD27" i="7"/>
  <c r="C9" i="7"/>
  <c r="H16" i="7"/>
  <c r="AB9" i="7"/>
  <c r="N11" i="7"/>
  <c r="Q85" i="7"/>
  <c r="U15" i="7"/>
  <c r="Q76" i="7"/>
  <c r="AJ69" i="7"/>
  <c r="H50" i="7"/>
  <c r="AJ88" i="7"/>
  <c r="AL46" i="7"/>
  <c r="K23" i="7"/>
  <c r="AJ15" i="2"/>
  <c r="AC68" i="7"/>
  <c r="J72" i="7"/>
  <c r="I66" i="7"/>
  <c r="M60" i="7"/>
  <c r="K11" i="7"/>
  <c r="U16" i="7"/>
  <c r="AL20" i="7"/>
  <c r="F18" i="7"/>
  <c r="K18" i="2"/>
  <c r="F49" i="7"/>
  <c r="W17" i="7"/>
  <c r="K35" i="7"/>
  <c r="K101" i="7"/>
  <c r="N83" i="7"/>
  <c r="V38" i="7"/>
  <c r="AJ83" i="7"/>
  <c r="V16" i="7"/>
  <c r="AA50" i="7"/>
  <c r="D10" i="7"/>
  <c r="X22" i="7"/>
  <c r="AK14" i="7"/>
  <c r="L43" i="7"/>
  <c r="AB13" i="2"/>
  <c r="O15" i="7"/>
  <c r="J59" i="7"/>
  <c r="C34" i="7"/>
  <c r="AL25" i="7"/>
  <c r="N50" i="7"/>
  <c r="AF64" i="7"/>
  <c r="E72" i="7"/>
  <c r="AB18" i="7"/>
  <c r="R59" i="7"/>
  <c r="AJ35" i="7"/>
  <c r="AL18" i="7"/>
  <c r="W9" i="7"/>
  <c r="R15" i="2"/>
  <c r="X27" i="7"/>
  <c r="AH42" i="7"/>
  <c r="AK89" i="7"/>
  <c r="W77" i="7"/>
  <c r="D50" i="7"/>
  <c r="J99" i="7"/>
  <c r="AH72" i="7"/>
  <c r="AK71" i="7"/>
  <c r="AB83" i="7"/>
  <c r="U20" i="7"/>
  <c r="Q43" i="7"/>
  <c r="H37" i="7"/>
  <c r="W7" i="7"/>
  <c r="AD66" i="7"/>
  <c r="AE94" i="7"/>
  <c r="AG12" i="7"/>
  <c r="AE51" i="7"/>
  <c r="AM26" i="7"/>
  <c r="H35" i="7"/>
  <c r="Y57" i="7"/>
  <c r="AE38" i="7"/>
  <c r="L50" i="7"/>
  <c r="S48" i="7"/>
  <c r="V39" i="7"/>
  <c r="S35" i="7"/>
  <c r="X11" i="7"/>
  <c r="P13" i="7"/>
  <c r="V45" i="7"/>
  <c r="D66" i="7"/>
  <c r="N15" i="2"/>
  <c r="Q12" i="2"/>
  <c r="J18" i="2"/>
  <c r="AA67" i="7"/>
  <c r="G60" i="7"/>
  <c r="S49" i="7"/>
  <c r="I89" i="7"/>
  <c r="P57" i="7"/>
  <c r="X62" i="7"/>
  <c r="H15" i="2"/>
  <c r="Z40" i="7"/>
  <c r="F99" i="7"/>
  <c r="P100" i="7"/>
  <c r="Y47" i="7"/>
  <c r="AK49" i="7"/>
  <c r="AM18" i="2"/>
  <c r="AL27" i="7"/>
  <c r="I61" i="7"/>
  <c r="R90" i="7"/>
  <c r="Z63" i="7"/>
  <c r="E11" i="2"/>
  <c r="X13" i="2"/>
  <c r="Q8" i="7"/>
  <c r="F15" i="2"/>
  <c r="F87" i="7"/>
  <c r="AJ45" i="7"/>
  <c r="L66" i="7"/>
  <c r="AQ15" i="2"/>
  <c r="F12" i="2"/>
  <c r="C43" i="7"/>
  <c r="AM89" i="7"/>
  <c r="O46" i="7"/>
  <c r="P11" i="7"/>
  <c r="S15" i="2"/>
  <c r="AI15" i="2"/>
  <c r="S93" i="7"/>
  <c r="F9" i="7"/>
  <c r="L14" i="7"/>
  <c r="E44" i="7"/>
  <c r="E45" i="7"/>
  <c r="F81" i="7"/>
  <c r="H19" i="7"/>
  <c r="F13" i="7"/>
  <c r="L15" i="2"/>
  <c r="Y90" i="7"/>
  <c r="G15" i="7"/>
  <c r="X7" i="7"/>
  <c r="Z75" i="7"/>
  <c r="M35" i="7"/>
  <c r="AF43" i="7"/>
  <c r="H23" i="7"/>
  <c r="W23" i="7"/>
  <c r="F45" i="7"/>
  <c r="X40" i="7"/>
  <c r="W21" i="7"/>
  <c r="R93" i="7"/>
  <c r="AA75" i="7"/>
  <c r="S90" i="7"/>
  <c r="AK37" i="7"/>
  <c r="K91" i="7"/>
  <c r="R87" i="7"/>
  <c r="AK18" i="7"/>
  <c r="AC77" i="7"/>
  <c r="G92" i="7"/>
  <c r="R17" i="7"/>
  <c r="AD22" i="7"/>
  <c r="Y52" i="7"/>
  <c r="O43" i="7"/>
  <c r="AA20" i="7"/>
  <c r="D99" i="7"/>
  <c r="D83" i="7"/>
  <c r="D14" i="2"/>
  <c r="I99" i="7"/>
  <c r="AI66" i="7"/>
  <c r="AC49" i="7"/>
  <c r="AH12" i="7"/>
  <c r="D88" i="7"/>
  <c r="Q77" i="7"/>
  <c r="AI32" i="7"/>
  <c r="T44" i="7"/>
  <c r="S61" i="7"/>
  <c r="X48" i="7"/>
  <c r="K76" i="7"/>
  <c r="AK50" i="7"/>
  <c r="AD19" i="7"/>
  <c r="AG27" i="7"/>
  <c r="AB26" i="7"/>
  <c r="U24" i="7"/>
  <c r="N89" i="7"/>
  <c r="P81" i="7"/>
  <c r="U77" i="7"/>
  <c r="L9" i="7"/>
  <c r="L85" i="7"/>
  <c r="AI44" i="7"/>
  <c r="AM84" i="7"/>
  <c r="AG88" i="7"/>
  <c r="V76" i="7"/>
  <c r="AD70" i="7"/>
  <c r="AJ61" i="7"/>
  <c r="M100" i="7"/>
  <c r="Z38" i="7"/>
  <c r="AB63" i="7"/>
  <c r="C38" i="7"/>
  <c r="AM24" i="7"/>
  <c r="M44" i="7"/>
  <c r="X58" i="7"/>
  <c r="N98" i="7"/>
  <c r="AB51" i="7"/>
  <c r="U65" i="7"/>
  <c r="H61" i="7"/>
  <c r="C65" i="7"/>
  <c r="I23" i="7"/>
  <c r="AA24" i="7"/>
  <c r="AJ13" i="7"/>
  <c r="D19" i="7"/>
  <c r="O47" i="7"/>
  <c r="G85" i="7"/>
  <c r="R94" i="7"/>
  <c r="O84" i="7"/>
  <c r="S20" i="7"/>
  <c r="AE76" i="7"/>
  <c r="U22" i="7"/>
  <c r="AI101" i="7"/>
  <c r="Q72" i="7"/>
  <c r="AB49" i="7"/>
  <c r="V100" i="7"/>
  <c r="H66" i="7"/>
  <c r="H62" i="7"/>
  <c r="T58" i="7"/>
  <c r="Q21" i="7"/>
  <c r="AD76" i="7"/>
  <c r="V26" i="7"/>
  <c r="G8" i="7"/>
  <c r="AM60" i="7"/>
  <c r="W11" i="7"/>
  <c r="P61" i="7"/>
  <c r="X65" i="7"/>
  <c r="Q83" i="7"/>
  <c r="K24" i="7"/>
  <c r="W50" i="7"/>
  <c r="Z9" i="7"/>
  <c r="X37" i="7"/>
  <c r="W14" i="7"/>
  <c r="F96" i="7"/>
  <c r="S12" i="2"/>
  <c r="J26" i="7"/>
  <c r="AC52" i="7"/>
  <c r="AF71" i="7"/>
  <c r="L84" i="7"/>
  <c r="AD47" i="7"/>
  <c r="G40" i="7"/>
  <c r="I97" i="7"/>
  <c r="K21" i="7"/>
  <c r="AD91" i="7"/>
  <c r="AE49" i="7"/>
  <c r="C42" i="7"/>
  <c r="M14" i="7"/>
  <c r="F24" i="7"/>
  <c r="M12" i="7"/>
  <c r="Z13" i="7"/>
  <c r="G47" i="7"/>
  <c r="U9" i="7"/>
  <c r="N34" i="7"/>
  <c r="P14" i="2"/>
  <c r="G83" i="7"/>
  <c r="H18" i="2"/>
  <c r="N92" i="7"/>
  <c r="D73" i="7"/>
  <c r="E35" i="7"/>
  <c r="J22" i="7"/>
  <c r="U96" i="7"/>
  <c r="M13" i="7"/>
  <c r="N96" i="7"/>
  <c r="M17" i="7"/>
  <c r="AI75" i="7"/>
  <c r="AG19" i="7"/>
  <c r="AL87" i="7"/>
  <c r="K48" i="7"/>
  <c r="H90" i="7"/>
  <c r="I92" i="7"/>
  <c r="N66" i="7"/>
  <c r="X20" i="7"/>
  <c r="V97" i="7"/>
  <c r="AL32" i="7"/>
  <c r="AH96" i="7"/>
  <c r="T18" i="7"/>
  <c r="P40" i="7"/>
  <c r="AH99" i="7"/>
  <c r="AL37" i="7"/>
  <c r="P22" i="7"/>
  <c r="J37" i="7"/>
  <c r="AH70" i="7"/>
  <c r="I20" i="7"/>
  <c r="AB7" i="7"/>
  <c r="L20" i="7"/>
  <c r="P34" i="7"/>
  <c r="AA68" i="7"/>
  <c r="S40" i="7"/>
  <c r="Q62" i="7"/>
  <c r="AL61" i="7"/>
  <c r="M36" i="7"/>
  <c r="AA64" i="7"/>
  <c r="AL36" i="7"/>
  <c r="G50" i="7"/>
  <c r="Y86" i="7"/>
  <c r="X19" i="7"/>
  <c r="Y23" i="7"/>
  <c r="AC32" i="7"/>
  <c r="M16" i="7"/>
  <c r="D33" i="7"/>
  <c r="AD45" i="7"/>
  <c r="F26" i="7"/>
  <c r="K41" i="7"/>
  <c r="AB37" i="7"/>
  <c r="F60" i="7"/>
  <c r="E32" i="7"/>
  <c r="Z94" i="7"/>
  <c r="T71" i="7"/>
  <c r="X77" i="7"/>
  <c r="D96" i="7"/>
  <c r="U47" i="7"/>
  <c r="M48" i="7"/>
  <c r="W76" i="7"/>
  <c r="AD20" i="7"/>
  <c r="AG20" i="7"/>
  <c r="V33" i="7"/>
  <c r="AC61" i="7"/>
  <c r="O14" i="2"/>
  <c r="Q75" i="7"/>
  <c r="U12" i="7"/>
  <c r="D35" i="7"/>
  <c r="M87" i="7"/>
  <c r="R23" i="7"/>
  <c r="L63" i="7"/>
  <c r="R81" i="7"/>
  <c r="P98" i="7"/>
  <c r="J10" i="7"/>
  <c r="P10" i="7"/>
  <c r="V12" i="2"/>
  <c r="AI39" i="7"/>
  <c r="Q92" i="7"/>
  <c r="E65" i="7"/>
  <c r="AF14" i="7"/>
  <c r="K49" i="7"/>
  <c r="D61" i="7"/>
  <c r="V36" i="7"/>
  <c r="AH83" i="7"/>
  <c r="AL72" i="7"/>
  <c r="E12" i="7"/>
  <c r="R15" i="7"/>
  <c r="AG17" i="7"/>
  <c r="Q73" i="7"/>
  <c r="AA23" i="7"/>
  <c r="T46" i="7"/>
  <c r="AC18" i="7"/>
  <c r="G58" i="7"/>
  <c r="S75" i="7"/>
  <c r="R77" i="7"/>
  <c r="AJ100" i="7"/>
  <c r="K25" i="7"/>
  <c r="R37" i="7"/>
  <c r="L16" i="7"/>
  <c r="AC16" i="7"/>
  <c r="T98" i="7"/>
  <c r="H68" i="7"/>
  <c r="AJ21" i="7"/>
  <c r="AJ101" i="7"/>
  <c r="M99" i="7"/>
  <c r="AB75" i="7"/>
  <c r="AC11" i="7"/>
  <c r="I67" i="7"/>
  <c r="O91" i="7"/>
  <c r="Y74" i="7"/>
  <c r="AJ9" i="7"/>
  <c r="V77" i="7"/>
  <c r="Z60" i="7"/>
  <c r="AB17" i="7"/>
  <c r="AJ72" i="7"/>
  <c r="AD21" i="7"/>
  <c r="N18" i="2"/>
  <c r="AF24" i="7"/>
  <c r="G27" i="7"/>
  <c r="J34" i="7"/>
  <c r="T94" i="7"/>
  <c r="X75" i="7"/>
  <c r="AB68" i="7"/>
  <c r="W92" i="7"/>
  <c r="C74" i="7"/>
  <c r="AC41" i="7"/>
  <c r="AI82" i="7"/>
  <c r="AA98" i="7"/>
  <c r="W43" i="7"/>
  <c r="S94" i="7"/>
  <c r="S69" i="7"/>
  <c r="AA96" i="7"/>
  <c r="AF23" i="7"/>
  <c r="AD83" i="7"/>
  <c r="K37" i="7"/>
  <c r="AK22" i="7"/>
  <c r="AM50" i="7"/>
  <c r="X94" i="7"/>
  <c r="Q64" i="7"/>
  <c r="P23" i="7"/>
  <c r="K42" i="7"/>
  <c r="W100" i="7"/>
  <c r="AH13" i="2"/>
  <c r="AG96" i="7"/>
  <c r="AA72" i="7"/>
  <c r="AG16" i="7"/>
  <c r="P89" i="7"/>
  <c r="C14" i="7"/>
  <c r="Z20" i="7"/>
  <c r="L45" i="7"/>
  <c r="H97" i="7"/>
  <c r="AE95" i="7"/>
  <c r="X91" i="7"/>
  <c r="C73" i="7"/>
  <c r="AA13" i="7"/>
  <c r="AJ59" i="7"/>
  <c r="AE41" i="7"/>
  <c r="AC26" i="7"/>
  <c r="J67" i="7"/>
  <c r="AF73" i="7"/>
  <c r="F12" i="7"/>
  <c r="R76" i="7"/>
  <c r="AU18" i="2"/>
  <c r="AF42" i="7"/>
  <c r="AH94" i="7"/>
  <c r="V11" i="7"/>
  <c r="V19" i="7"/>
  <c r="W25" i="7"/>
  <c r="AC50" i="7"/>
  <c r="AA19" i="7"/>
  <c r="W85" i="7"/>
  <c r="C8" i="7"/>
  <c r="AG72" i="7"/>
  <c r="AC72" i="7"/>
  <c r="AS13" i="2"/>
  <c r="AG95" i="7"/>
  <c r="AH48" i="7"/>
  <c r="D100" i="7"/>
  <c r="U23" i="7"/>
  <c r="R21" i="7"/>
  <c r="I46" i="7"/>
  <c r="L47" i="7"/>
  <c r="R7" i="7"/>
  <c r="C68" i="7"/>
  <c r="V17" i="7"/>
  <c r="AG76" i="7"/>
  <c r="C72" i="7"/>
  <c r="I11" i="7"/>
  <c r="C45" i="7"/>
  <c r="AD18" i="7"/>
  <c r="E18" i="7"/>
  <c r="H69" i="7"/>
  <c r="R14" i="2"/>
  <c r="H59" i="7"/>
  <c r="V63" i="7"/>
  <c r="S11" i="7"/>
  <c r="R8" i="7"/>
  <c r="T47" i="7"/>
  <c r="M23" i="7"/>
  <c r="I51" i="7"/>
  <c r="U76" i="7"/>
  <c r="D32" i="7"/>
  <c r="AJ15" i="7"/>
  <c r="AC39" i="7"/>
  <c r="AC99" i="7"/>
  <c r="AC37" i="7"/>
  <c r="AG68" i="7"/>
  <c r="E101" i="7"/>
  <c r="G75" i="7"/>
  <c r="O75" i="7"/>
  <c r="AL7" i="7"/>
  <c r="G23" i="7"/>
  <c r="AL58" i="7"/>
  <c r="AL17" i="7"/>
  <c r="N14" i="7"/>
  <c r="AI87" i="7"/>
  <c r="C66" i="7"/>
  <c r="AH47" i="7"/>
  <c r="AJ41" i="7"/>
  <c r="J48" i="7"/>
  <c r="T67" i="7"/>
  <c r="AF74" i="7"/>
  <c r="AM72" i="7"/>
  <c r="C47" i="7"/>
  <c r="AK23" i="7"/>
  <c r="AP12" i="2"/>
  <c r="AF50" i="7"/>
  <c r="R13" i="7"/>
  <c r="O18" i="7"/>
  <c r="W24" i="7"/>
  <c r="AL86" i="7"/>
  <c r="C60" i="7"/>
  <c r="AK87" i="7"/>
  <c r="H24" i="7"/>
  <c r="N58" i="7"/>
  <c r="P36" i="7"/>
  <c r="C17" i="7"/>
  <c r="I21" i="7"/>
  <c r="C24" i="7"/>
  <c r="T21" i="7"/>
  <c r="S59" i="7"/>
  <c r="AA33" i="7"/>
  <c r="W38" i="7"/>
  <c r="K10" i="7"/>
  <c r="V15" i="2"/>
  <c r="AJ14" i="7"/>
  <c r="AB92" i="7"/>
  <c r="S38" i="7"/>
  <c r="C12" i="2"/>
  <c r="O69" i="7"/>
  <c r="AL75" i="7"/>
  <c r="H51" i="7"/>
  <c r="AI47" i="7"/>
  <c r="Q19" i="7"/>
  <c r="AA52" i="7"/>
  <c r="H22" i="7"/>
  <c r="AD84" i="7"/>
  <c r="AF36" i="7"/>
  <c r="AB11" i="7"/>
  <c r="T10" i="7"/>
  <c r="T91" i="7"/>
  <c r="AE98" i="7"/>
  <c r="R62" i="7"/>
  <c r="X15" i="2"/>
  <c r="L41" i="7"/>
  <c r="AL13" i="7"/>
  <c r="AE14" i="7"/>
  <c r="H13" i="7"/>
  <c r="L90" i="7"/>
  <c r="AH60" i="7"/>
  <c r="P42" i="7"/>
  <c r="AI93" i="7"/>
  <c r="L10" i="7"/>
  <c r="AK58" i="7"/>
  <c r="AF77" i="7"/>
  <c r="AB72" i="7"/>
  <c r="U18" i="7"/>
  <c r="M46" i="7"/>
  <c r="J41" i="7"/>
  <c r="AM34" i="7"/>
  <c r="U58" i="7"/>
  <c r="W65" i="7"/>
  <c r="Z57" i="7"/>
  <c r="C44" i="7"/>
  <c r="R85" i="7"/>
  <c r="AF41" i="7"/>
  <c r="F83" i="7"/>
  <c r="AM69" i="7"/>
  <c r="AH95" i="7"/>
  <c r="AK13" i="7"/>
  <c r="AF27" i="7"/>
  <c r="E74" i="7"/>
  <c r="H8" i="7"/>
  <c r="AJ89" i="7"/>
  <c r="Z95" i="7"/>
  <c r="AO14" i="2"/>
  <c r="AD15" i="2"/>
  <c r="T39" i="7"/>
  <c r="O13" i="2"/>
  <c r="E9" i="7"/>
  <c r="AC42" i="7"/>
  <c r="N27" i="7"/>
  <c r="K34" i="7"/>
  <c r="J87" i="7"/>
  <c r="H77" i="7"/>
  <c r="Y14" i="7"/>
  <c r="AX15" i="2"/>
  <c r="R74" i="7"/>
  <c r="AA42" i="7"/>
  <c r="AJ12" i="7"/>
  <c r="AM43" i="7"/>
  <c r="AC71" i="7"/>
  <c r="X25" i="7"/>
  <c r="X50" i="7"/>
  <c r="AA7" i="7"/>
  <c r="AD12" i="7"/>
  <c r="G24" i="7"/>
  <c r="R84" i="7"/>
  <c r="F14" i="2"/>
  <c r="F85" i="7"/>
  <c r="Q45" i="7"/>
  <c r="N71" i="7"/>
  <c r="E47" i="7"/>
  <c r="X83" i="7"/>
  <c r="AM16" i="7"/>
  <c r="H32" i="7"/>
  <c r="AE70" i="7"/>
  <c r="AM44" i="7"/>
  <c r="C33" i="7"/>
  <c r="AG42" i="7"/>
  <c r="AB99" i="7"/>
  <c r="N20" i="7"/>
  <c r="T35" i="7"/>
  <c r="G71" i="7"/>
  <c r="X23" i="7"/>
  <c r="N47" i="7"/>
  <c r="Y70" i="7"/>
  <c r="AJ93" i="7"/>
  <c r="P46" i="7"/>
  <c r="AC36" i="7"/>
  <c r="E14" i="7"/>
  <c r="O81" i="7"/>
  <c r="M91" i="7"/>
  <c r="Q66" i="7"/>
  <c r="AC44" i="7"/>
  <c r="P7" i="7"/>
  <c r="AI19" i="7"/>
  <c r="AC88" i="7"/>
  <c r="W15" i="7"/>
  <c r="AF44" i="7"/>
  <c r="V93" i="7"/>
  <c r="F15" i="7"/>
  <c r="H48" i="7"/>
  <c r="AK70" i="7"/>
  <c r="H49" i="7"/>
  <c r="W16" i="7"/>
  <c r="J43" i="7"/>
  <c r="I95" i="7"/>
  <c r="Q40" i="7"/>
  <c r="AE93" i="7"/>
  <c r="O39" i="7"/>
  <c r="U88" i="7"/>
  <c r="AC13" i="7"/>
  <c r="AD100" i="7"/>
  <c r="Q86" i="7"/>
  <c r="N12" i="2"/>
  <c r="U81" i="7"/>
  <c r="AK59" i="7"/>
  <c r="D8" i="7"/>
  <c r="V86" i="7"/>
  <c r="AM88" i="7"/>
  <c r="R18" i="2"/>
  <c r="P13" i="2"/>
  <c r="AE15" i="2"/>
  <c r="E8" i="7"/>
  <c r="M18" i="7"/>
  <c r="AJ63" i="7"/>
  <c r="P16" i="7"/>
  <c r="AM40" i="7"/>
  <c r="AM63" i="7"/>
  <c r="AX12" i="2"/>
  <c r="W20" i="7"/>
  <c r="F11" i="7"/>
  <c r="AC60" i="7"/>
  <c r="S12" i="7"/>
  <c r="AG7" i="7"/>
  <c r="W48" i="7"/>
  <c r="AL91" i="7"/>
  <c r="N26" i="7"/>
  <c r="W95" i="7"/>
  <c r="K15" i="2"/>
  <c r="P32" i="7"/>
  <c r="E96" i="7"/>
  <c r="T17" i="7"/>
  <c r="Y27" i="7"/>
  <c r="E38" i="7"/>
  <c r="Z99" i="7"/>
  <c r="N33" i="7"/>
  <c r="AC10" i="7"/>
  <c r="C99" i="7"/>
  <c r="AJ36" i="7"/>
  <c r="AA26" i="7"/>
  <c r="F51" i="7"/>
  <c r="P94" i="7"/>
  <c r="D97" i="7"/>
  <c r="L60" i="7"/>
  <c r="G36" i="7"/>
  <c r="AI57" i="7"/>
  <c r="Z24" i="7"/>
  <c r="K65" i="7"/>
  <c r="AC89" i="7"/>
  <c r="H42" i="7"/>
  <c r="T22" i="7"/>
  <c r="N24" i="7"/>
  <c r="AM71" i="7"/>
  <c r="F84" i="7"/>
  <c r="V46" i="7"/>
  <c r="AR15" i="2"/>
  <c r="R89" i="7"/>
  <c r="AC97" i="7"/>
  <c r="T82" i="7"/>
  <c r="U75" i="7"/>
  <c r="C96" i="7"/>
  <c r="G86" i="7"/>
  <c r="AH7" i="7"/>
  <c r="N69" i="7"/>
  <c r="K8" i="7"/>
  <c r="Y10" i="7"/>
  <c r="E88" i="7"/>
  <c r="AL64" i="7"/>
  <c r="AI33" i="7"/>
  <c r="V24" i="7"/>
  <c r="D58" i="7"/>
  <c r="I93" i="7"/>
  <c r="V85" i="7"/>
  <c r="AM13" i="7"/>
  <c r="AK43" i="7"/>
  <c r="S64" i="7"/>
  <c r="D72" i="7"/>
  <c r="AD14" i="7"/>
  <c r="D17" i="7"/>
  <c r="AE86" i="7"/>
  <c r="L51" i="7"/>
  <c r="E7" i="7"/>
  <c r="D41" i="7"/>
  <c r="P27" i="7"/>
  <c r="V41" i="7"/>
  <c r="V95" i="7"/>
  <c r="Y43" i="7"/>
  <c r="AA21" i="7"/>
  <c r="G14" i="7"/>
  <c r="E77" i="7"/>
  <c r="Y50" i="7"/>
  <c r="Z37" i="7"/>
  <c r="Z15" i="2"/>
  <c r="AD18" i="2"/>
  <c r="G67" i="7"/>
  <c r="AI69" i="7"/>
  <c r="D14" i="7"/>
  <c r="AL60" i="7"/>
  <c r="T16" i="7"/>
  <c r="AI97" i="7"/>
  <c r="Q41" i="7"/>
  <c r="F23" i="7"/>
  <c r="AG84" i="7"/>
  <c r="G13" i="7"/>
  <c r="N60" i="7"/>
  <c r="W32" i="7"/>
  <c r="AD34" i="7"/>
  <c r="K38" i="7"/>
  <c r="AG93" i="7"/>
  <c r="W82" i="7"/>
  <c r="AF101" i="7"/>
  <c r="O66" i="7"/>
  <c r="AJ62" i="7"/>
  <c r="AH37" i="7"/>
  <c r="AE90" i="7"/>
  <c r="N39" i="7"/>
  <c r="Z39" i="7"/>
  <c r="AE100" i="7"/>
  <c r="J65" i="7"/>
  <c r="O48" i="7"/>
  <c r="AE85" i="7"/>
  <c r="AI25" i="7"/>
  <c r="N63" i="7"/>
  <c r="N97" i="7"/>
  <c r="E70" i="7"/>
  <c r="J9" i="7"/>
  <c r="D11" i="7"/>
  <c r="AJ38" i="7"/>
  <c r="AR14" i="2"/>
  <c r="AL89" i="7"/>
  <c r="V70" i="7"/>
  <c r="AG47" i="7"/>
  <c r="F50" i="7"/>
  <c r="V40" i="7"/>
  <c r="Y60" i="7"/>
  <c r="X86" i="7"/>
  <c r="AM36" i="7"/>
  <c r="W8" i="7"/>
  <c r="AM76" i="7"/>
  <c r="P35" i="7"/>
  <c r="P14" i="7"/>
  <c r="N19" i="7"/>
  <c r="X81" i="7"/>
  <c r="AM77" i="7"/>
  <c r="AI36" i="7"/>
  <c r="AF96" i="7"/>
  <c r="AE17" i="7"/>
  <c r="O22" i="7"/>
  <c r="G74" i="7"/>
  <c r="AL13" i="2"/>
  <c r="R20" i="7"/>
  <c r="S43" i="7"/>
  <c r="AL8" i="7"/>
  <c r="M21" i="7"/>
  <c r="I68" i="7"/>
  <c r="AG67" i="7"/>
  <c r="I10" i="7"/>
  <c r="Z62" i="7"/>
  <c r="M50" i="7"/>
  <c r="F97" i="7"/>
  <c r="R11" i="7"/>
  <c r="G51" i="7"/>
  <c r="M45" i="7"/>
  <c r="AC65" i="7"/>
  <c r="T73" i="7"/>
  <c r="U85" i="7"/>
  <c r="I8" i="7"/>
  <c r="AA90" i="7"/>
  <c r="V99" i="7"/>
  <c r="AI23" i="7"/>
  <c r="Q12" i="7"/>
  <c r="AG97" i="7"/>
  <c r="G63" i="7"/>
  <c r="S14" i="7"/>
  <c r="L99" i="7"/>
  <c r="K46" i="7"/>
  <c r="T83" i="7"/>
  <c r="AK66" i="7"/>
  <c r="U11" i="7"/>
  <c r="R42" i="7"/>
  <c r="N7" i="7"/>
  <c r="V65" i="7"/>
  <c r="P84" i="7"/>
  <c r="L44" i="7"/>
  <c r="M101" i="7"/>
  <c r="J14" i="7"/>
  <c r="AC82" i="7"/>
  <c r="I88" i="7"/>
  <c r="O20" i="7"/>
  <c r="I14" i="7"/>
  <c r="H81" i="7"/>
  <c r="AE92" i="7"/>
  <c r="F64" i="7"/>
  <c r="L81" i="7"/>
  <c r="AF15" i="2"/>
  <c r="I39" i="7"/>
  <c r="AT18" i="2"/>
  <c r="X18" i="7"/>
  <c r="L13" i="7"/>
  <c r="V75" i="7"/>
  <c r="O10" i="7"/>
  <c r="AL47" i="7"/>
  <c r="T41" i="7"/>
  <c r="J96" i="7"/>
  <c r="S84" i="7"/>
  <c r="AG60" i="7"/>
  <c r="D39" i="7"/>
  <c r="AD15" i="7"/>
  <c r="Q27" i="7"/>
  <c r="V21" i="7"/>
  <c r="W19" i="7"/>
  <c r="L15" i="7"/>
  <c r="O33" i="7"/>
  <c r="AJ49" i="7"/>
  <c r="AL50" i="7"/>
  <c r="I24" i="7"/>
  <c r="R43" i="7"/>
  <c r="AG71" i="7"/>
  <c r="L33" i="7"/>
  <c r="F89" i="7"/>
  <c r="Y98" i="7"/>
  <c r="AC7" i="7"/>
  <c r="Z85" i="7"/>
  <c r="AM20" i="7"/>
  <c r="AJ48" i="7"/>
  <c r="H39" i="7"/>
  <c r="AE63" i="7"/>
  <c r="N41" i="7"/>
  <c r="M52" i="7"/>
  <c r="D23" i="7"/>
  <c r="U49" i="7"/>
  <c r="AL98" i="7"/>
  <c r="N67" i="7"/>
  <c r="AG75" i="7"/>
  <c r="D44" i="7"/>
  <c r="Y84" i="7"/>
  <c r="AE99" i="7"/>
  <c r="W90" i="7"/>
  <c r="M37" i="7"/>
  <c r="AB52" i="7"/>
  <c r="AA82" i="7"/>
  <c r="AM82" i="7"/>
  <c r="M47" i="7"/>
  <c r="AF34" i="7"/>
  <c r="O9" i="7"/>
  <c r="AC43" i="7"/>
  <c r="Z44" i="7"/>
  <c r="AK24" i="7"/>
  <c r="C46" i="7"/>
  <c r="D94" i="7"/>
  <c r="K74" i="7"/>
  <c r="Q82" i="7"/>
  <c r="AD69" i="7"/>
  <c r="AC70" i="7"/>
  <c r="H73" i="7"/>
  <c r="D93" i="7"/>
  <c r="AI52" i="7"/>
  <c r="AA91" i="7"/>
  <c r="AA18" i="7"/>
  <c r="Z41" i="7"/>
  <c r="K82" i="7"/>
  <c r="AG51" i="7"/>
  <c r="AK92" i="7"/>
  <c r="AI70" i="7"/>
  <c r="P44" i="7"/>
  <c r="J39" i="7"/>
  <c r="AM100" i="7"/>
  <c r="Z76" i="7"/>
  <c r="AH69" i="7"/>
  <c r="AJ16" i="7"/>
  <c r="S86" i="7"/>
  <c r="C32" i="7"/>
  <c r="Z97" i="7"/>
  <c r="AH35" i="7"/>
  <c r="AI94" i="7"/>
  <c r="W91" i="7"/>
  <c r="L19" i="7"/>
  <c r="AJ94" i="7"/>
  <c r="I70" i="7"/>
  <c r="AL97" i="7"/>
  <c r="AC74" i="7"/>
  <c r="X68" i="7"/>
  <c r="AF92" i="7"/>
  <c r="D84" i="7"/>
  <c r="Z77" i="7"/>
  <c r="S24" i="7"/>
  <c r="M10" i="7"/>
  <c r="Y16" i="7"/>
  <c r="I42" i="7"/>
  <c r="AB48" i="7"/>
  <c r="S92" i="7"/>
  <c r="K71" i="7"/>
  <c r="H75" i="7"/>
  <c r="C85" i="7"/>
  <c r="G38" i="7"/>
  <c r="H100" i="7"/>
  <c r="P58" i="7"/>
  <c r="K96" i="7"/>
  <c r="I72" i="7"/>
  <c r="AD101" i="7"/>
  <c r="J38" i="7"/>
  <c r="AF85" i="7"/>
  <c r="E76" i="7"/>
  <c r="AM96" i="7"/>
  <c r="AB43" i="7"/>
  <c r="H76" i="7"/>
  <c r="V49" i="7"/>
  <c r="J73" i="7"/>
  <c r="AE37" i="7"/>
  <c r="I38" i="7"/>
  <c r="S32" i="7"/>
  <c r="AI42" i="7"/>
  <c r="AH43" i="7"/>
  <c r="S60" i="7"/>
  <c r="J32" i="7"/>
  <c r="AH52" i="7"/>
  <c r="S25" i="7"/>
  <c r="H84" i="7"/>
  <c r="AA60" i="7"/>
  <c r="AL38" i="7"/>
  <c r="AE77" i="7"/>
  <c r="AC94" i="7"/>
  <c r="R60" i="7"/>
  <c r="I36" i="7"/>
  <c r="AA10" i="7"/>
  <c r="T84" i="7"/>
  <c r="AC35" i="7"/>
  <c r="Z92" i="7"/>
  <c r="G87" i="7"/>
  <c r="K72" i="7"/>
  <c r="AA45" i="7"/>
  <c r="AH101" i="7"/>
  <c r="AG38" i="7"/>
  <c r="AB93" i="7"/>
  <c r="M84" i="7"/>
  <c r="O51" i="7"/>
  <c r="L48" i="7"/>
  <c r="L61" i="7"/>
  <c r="H10" i="7"/>
  <c r="C95" i="7"/>
  <c r="T26" i="7"/>
  <c r="AF11" i="7"/>
  <c r="AB85" i="7"/>
  <c r="M76" i="7"/>
  <c r="AH36" i="7"/>
  <c r="H85" i="7"/>
  <c r="AG85" i="7"/>
  <c r="AA69" i="7"/>
  <c r="N93" i="7"/>
  <c r="AG70" i="7"/>
  <c r="S100" i="7"/>
  <c r="AJ23" i="7"/>
  <c r="I40" i="7"/>
  <c r="N40" i="7"/>
  <c r="Z58" i="7"/>
  <c r="W73" i="7"/>
  <c r="W93" i="7"/>
  <c r="P52" i="7"/>
  <c r="Z16" i="7"/>
  <c r="K61" i="7"/>
  <c r="AL77" i="7"/>
  <c r="AH73" i="7"/>
  <c r="AM62" i="7"/>
  <c r="AM99" i="7"/>
  <c r="AA92" i="7"/>
  <c r="U101" i="7"/>
  <c r="AC75" i="7"/>
  <c r="Q69" i="7"/>
  <c r="F98" i="7"/>
  <c r="K9" i="7"/>
  <c r="AK40" i="7"/>
  <c r="J70" i="7"/>
  <c r="AG46" i="7"/>
  <c r="N45" i="7"/>
  <c r="G42" i="7"/>
  <c r="AI73" i="7"/>
  <c r="U43" i="7"/>
  <c r="J27" i="7"/>
  <c r="S95" i="7"/>
  <c r="S37" i="7"/>
  <c r="C63" i="7"/>
  <c r="AM38" i="7"/>
  <c r="W84" i="7"/>
  <c r="X74" i="7"/>
  <c r="J93" i="7"/>
  <c r="C75" i="7"/>
  <c r="I57" i="7"/>
  <c r="Q60" i="7"/>
  <c r="I69" i="7"/>
  <c r="Y88" i="7"/>
  <c r="AB21" i="7"/>
  <c r="L36" i="7"/>
  <c r="F58" i="7"/>
  <c r="AH93" i="7"/>
  <c r="N99" i="7"/>
  <c r="N12" i="7"/>
  <c r="Q10" i="7"/>
  <c r="AG34" i="7"/>
  <c r="H72" i="7"/>
  <c r="D45" i="7"/>
  <c r="AB16" i="7"/>
  <c r="F35" i="7"/>
  <c r="U17" i="7"/>
  <c r="C70" i="7"/>
  <c r="I60" i="7"/>
  <c r="U38" i="7"/>
  <c r="K98" i="7"/>
  <c r="G95" i="7"/>
  <c r="AD74" i="7"/>
  <c r="AF94" i="7"/>
  <c r="V37" i="7"/>
  <c r="M19" i="7"/>
  <c r="AF69" i="7"/>
  <c r="AJ75" i="7"/>
  <c r="AH27" i="7"/>
  <c r="U82" i="7"/>
  <c r="K27" i="7"/>
  <c r="X44" i="7"/>
  <c r="O68" i="7"/>
  <c r="S33" i="7"/>
  <c r="U68" i="7"/>
  <c r="E37" i="7"/>
  <c r="U95" i="7"/>
  <c r="I100" i="7"/>
  <c r="T15" i="7"/>
  <c r="E42" i="7"/>
  <c r="D49" i="7"/>
  <c r="C77" i="7"/>
  <c r="F68" i="7"/>
  <c r="AL70" i="7"/>
  <c r="AJ76" i="7"/>
  <c r="AF95" i="7"/>
  <c r="X42" i="7"/>
  <c r="AH87" i="7"/>
  <c r="V23" i="7"/>
  <c r="E60" i="7"/>
  <c r="AE74" i="7"/>
  <c r="I44" i="7"/>
  <c r="Y37" i="7"/>
  <c r="V94" i="7"/>
  <c r="E21" i="7"/>
  <c r="AK52" i="7"/>
  <c r="AC101" i="7"/>
  <c r="AJ60" i="7"/>
  <c r="O40" i="7"/>
  <c r="AJ26" i="7"/>
  <c r="AF61" i="7"/>
  <c r="AK33" i="7"/>
  <c r="X72" i="7"/>
  <c r="Y25" i="7"/>
  <c r="H12" i="7"/>
  <c r="X49" i="7"/>
  <c r="G68" i="7"/>
  <c r="T32" i="7"/>
  <c r="M88" i="7"/>
  <c r="U48" i="7"/>
  <c r="R75" i="7"/>
  <c r="O50" i="7"/>
  <c r="AA35" i="7"/>
  <c r="AL48" i="7"/>
  <c r="AD73" i="7"/>
  <c r="AE96" i="7"/>
  <c r="N101" i="7"/>
  <c r="M8" i="7"/>
  <c r="F36" i="7"/>
  <c r="AD13" i="7"/>
  <c r="S22" i="7"/>
  <c r="E25" i="7"/>
  <c r="G96" i="7"/>
  <c r="M70" i="7"/>
  <c r="I34" i="7"/>
  <c r="Y38" i="7"/>
  <c r="AL35" i="7"/>
  <c r="W46" i="7"/>
  <c r="J101" i="7"/>
  <c r="L24" i="7"/>
  <c r="O100" i="7"/>
  <c r="L25" i="7"/>
  <c r="G94" i="7"/>
  <c r="X45" i="7"/>
  <c r="X13" i="7"/>
  <c r="AS15" i="2"/>
  <c r="Q68" i="7"/>
  <c r="Z48" i="7"/>
  <c r="AD16" i="7"/>
  <c r="R48" i="7"/>
  <c r="AJ24" i="7"/>
  <c r="M41" i="7"/>
  <c r="J58" i="7"/>
  <c r="K85" i="7"/>
  <c r="AE26" i="7"/>
  <c r="Y18" i="7"/>
  <c r="J36" i="7"/>
  <c r="AD44" i="7"/>
  <c r="AC86" i="7"/>
  <c r="D9" i="7"/>
  <c r="Y20" i="7"/>
  <c r="AH58" i="7"/>
  <c r="W71" i="7"/>
  <c r="N68" i="7"/>
  <c r="Z34" i="7"/>
  <c r="J60" i="7"/>
  <c r="Q49" i="7"/>
  <c r="AI98" i="7"/>
  <c r="AA34" i="7"/>
  <c r="AE101" i="7"/>
  <c r="AI21" i="7"/>
  <c r="F33" i="7"/>
  <c r="G32" i="7"/>
  <c r="AF82" i="7"/>
  <c r="J21" i="7"/>
  <c r="AF70" i="7"/>
  <c r="J49" i="7"/>
  <c r="S72" i="7"/>
  <c r="U100" i="7"/>
  <c r="AK32" i="7"/>
  <c r="X47" i="7"/>
  <c r="AE35" i="7"/>
  <c r="W34" i="7"/>
  <c r="O61" i="7"/>
  <c r="AH100" i="7"/>
  <c r="R68" i="7"/>
  <c r="H93" i="7"/>
  <c r="AJ34" i="7"/>
  <c r="Z73" i="7"/>
  <c r="AA99" i="7"/>
  <c r="V50" i="7"/>
  <c r="AI18" i="7"/>
  <c r="R41" i="7"/>
  <c r="U97" i="7"/>
  <c r="C93" i="7"/>
  <c r="AJ46" i="7"/>
  <c r="L40" i="7"/>
  <c r="J76" i="7"/>
  <c r="R47" i="7"/>
  <c r="Q18" i="7"/>
  <c r="Z21" i="7"/>
  <c r="T9" i="7"/>
  <c r="AL34" i="7"/>
  <c r="F22" i="7"/>
  <c r="AA40" i="7"/>
  <c r="U13" i="7"/>
  <c r="AB45" i="7"/>
  <c r="AB74" i="7"/>
  <c r="AG98" i="7"/>
  <c r="S21" i="7"/>
  <c r="AA66" i="7"/>
  <c r="AM15" i="7"/>
  <c r="C39" i="7"/>
  <c r="X96" i="7"/>
  <c r="AI68" i="7"/>
  <c r="AG37" i="7"/>
  <c r="AC45" i="7"/>
  <c r="S27" i="7"/>
  <c r="L91" i="7"/>
  <c r="M71" i="7"/>
  <c r="J15" i="7"/>
  <c r="O49" i="7"/>
  <c r="AE48" i="7"/>
  <c r="F101" i="7"/>
  <c r="V34" i="7"/>
  <c r="AH92" i="7"/>
  <c r="Z43" i="7"/>
  <c r="AL45" i="7"/>
  <c r="X36" i="7"/>
  <c r="O96" i="7"/>
  <c r="W26" i="7"/>
  <c r="AJ22" i="7"/>
  <c r="D71" i="7"/>
  <c r="AB73" i="7"/>
  <c r="AM85" i="7"/>
  <c r="T85" i="7"/>
  <c r="AC92" i="7"/>
  <c r="AI77" i="7"/>
  <c r="AB69" i="7"/>
  <c r="U35" i="7"/>
  <c r="H46" i="7"/>
  <c r="AA13" i="2"/>
  <c r="O14" i="7"/>
  <c r="V42" i="7"/>
  <c r="M74" i="7"/>
  <c r="Q39" i="7"/>
  <c r="S58" i="7"/>
  <c r="P96" i="7"/>
  <c r="Y46" i="7"/>
  <c r="AM58" i="7"/>
  <c r="J13" i="7"/>
  <c r="M95" i="7"/>
  <c r="O76" i="7"/>
  <c r="J52" i="7"/>
  <c r="AB36" i="7"/>
  <c r="AJ85" i="7"/>
  <c r="D51" i="7"/>
  <c r="AA74" i="7"/>
  <c r="AK97" i="7"/>
  <c r="I14" i="2"/>
  <c r="W42" i="7"/>
  <c r="F16" i="7"/>
  <c r="AH77" i="7"/>
  <c r="L93" i="7"/>
  <c r="Y7" i="7"/>
  <c r="AI99" i="7"/>
  <c r="N94" i="7"/>
  <c r="X35" i="7"/>
  <c r="AD72" i="7"/>
  <c r="H21" i="7"/>
  <c r="R40" i="7"/>
  <c r="T48" i="7"/>
  <c r="AK35" i="7"/>
  <c r="AI74" i="7"/>
  <c r="X33" i="7"/>
  <c r="AA77" i="7"/>
  <c r="F92" i="7"/>
  <c r="AF26" i="7"/>
  <c r="AG14" i="7"/>
  <c r="AL68" i="7"/>
  <c r="H41" i="7"/>
  <c r="AH61" i="7"/>
  <c r="N84" i="7"/>
  <c r="AM23" i="7"/>
  <c r="Z51" i="7"/>
  <c r="AH74" i="7"/>
  <c r="U32" i="7"/>
  <c r="H47" i="7"/>
  <c r="P12" i="7"/>
  <c r="AA48" i="7"/>
  <c r="R73" i="7"/>
  <c r="L42" i="7"/>
  <c r="Q44" i="7"/>
  <c r="AG33" i="7"/>
  <c r="AK99" i="7"/>
  <c r="M39" i="7"/>
  <c r="C92" i="7"/>
  <c r="D37" i="7"/>
  <c r="AJ39" i="7"/>
  <c r="AC12" i="7"/>
  <c r="P37" i="7"/>
  <c r="U25" i="7"/>
  <c r="T101" i="7"/>
  <c r="O37" i="7"/>
  <c r="AD97" i="7"/>
  <c r="D21" i="7"/>
  <c r="L35" i="7"/>
  <c r="Y24" i="7"/>
  <c r="AH97" i="7"/>
  <c r="L34" i="7"/>
  <c r="O99" i="7"/>
  <c r="AI90" i="7"/>
  <c r="F95" i="7"/>
  <c r="Y9" i="7"/>
  <c r="AE75" i="7"/>
  <c r="L46" i="7"/>
  <c r="AH84" i="7"/>
  <c r="C35" i="7"/>
  <c r="AD94" i="7"/>
  <c r="U34" i="7"/>
  <c r="Y68" i="7"/>
  <c r="AA97" i="7"/>
  <c r="V27" i="7"/>
  <c r="K87" i="7"/>
  <c r="AL84" i="7"/>
  <c r="U94" i="7"/>
  <c r="Q48" i="7"/>
  <c r="K73" i="7"/>
  <c r="AI11" i="7"/>
  <c r="AM41" i="7"/>
  <c r="G10" i="7"/>
  <c r="R26" i="7"/>
  <c r="AM19" i="7"/>
  <c r="H95" i="7"/>
  <c r="H17" i="7"/>
  <c r="X92" i="7"/>
  <c r="AD62" i="7"/>
  <c r="S87" i="7"/>
  <c r="AF7" i="7"/>
  <c r="AM48" i="7"/>
  <c r="U41" i="7"/>
  <c r="AC57" i="7"/>
  <c r="AI8" i="7"/>
  <c r="W45" i="7"/>
  <c r="P85" i="7"/>
  <c r="L22" i="7"/>
  <c r="E13" i="7"/>
  <c r="R19" i="7"/>
  <c r="Q98" i="7"/>
  <c r="H18" i="7"/>
  <c r="K68" i="7"/>
  <c r="AJ82" i="7"/>
  <c r="N74" i="7"/>
  <c r="AF98" i="7"/>
  <c r="AH75" i="7"/>
  <c r="P95" i="7"/>
  <c r="D25" i="7"/>
  <c r="P74" i="7"/>
  <c r="AB13" i="7"/>
  <c r="Q94" i="7"/>
  <c r="AD36" i="7"/>
  <c r="AC17" i="7"/>
  <c r="Y72" i="7"/>
  <c r="U18" i="2"/>
  <c r="AJ40" i="7"/>
  <c r="AJ70" i="7"/>
  <c r="L100" i="7"/>
  <c r="Q33" i="7"/>
  <c r="AB24" i="7"/>
  <c r="G9" i="7"/>
  <c r="U71" i="7"/>
  <c r="AD42" i="7"/>
  <c r="D82" i="7"/>
  <c r="K7" i="7"/>
  <c r="J71" i="7"/>
  <c r="D95" i="7"/>
  <c r="T72" i="7"/>
  <c r="V74" i="7"/>
  <c r="AB77" i="7"/>
  <c r="T37" i="7"/>
  <c r="S41" i="7"/>
  <c r="Q84" i="7"/>
  <c r="T68" i="7"/>
  <c r="X100" i="7"/>
  <c r="U37" i="7"/>
  <c r="O93" i="7"/>
  <c r="P25" i="7"/>
  <c r="O7" i="7"/>
  <c r="W44" i="7"/>
  <c r="AB15" i="7"/>
  <c r="Y61" i="7"/>
  <c r="AD50" i="7"/>
  <c r="F32" i="7"/>
  <c r="E75" i="7"/>
  <c r="M85" i="7"/>
  <c r="F75" i="7"/>
  <c r="I77" i="7"/>
  <c r="E99" i="7"/>
  <c r="G97" i="7"/>
  <c r="R70" i="7"/>
  <c r="Q35" i="7"/>
  <c r="AM17" i="7"/>
  <c r="T40" i="7"/>
  <c r="AF76" i="7"/>
  <c r="Z84" i="7"/>
  <c r="H14" i="7"/>
  <c r="AA15" i="7"/>
  <c r="AA94" i="7"/>
  <c r="P45" i="7"/>
  <c r="J68" i="7"/>
  <c r="AE27" i="7"/>
  <c r="AH34" i="7"/>
  <c r="K99" i="7"/>
  <c r="AJ73" i="7"/>
  <c r="I101" i="7"/>
  <c r="AE44" i="7"/>
  <c r="AI60" i="7"/>
  <c r="I49" i="7"/>
  <c r="T93" i="7"/>
  <c r="O35" i="7"/>
  <c r="K95" i="7"/>
  <c r="G7" i="7"/>
  <c r="J82" i="7"/>
  <c r="AB70" i="7"/>
  <c r="P43" i="7"/>
  <c r="E51" i="7"/>
  <c r="E33" i="7"/>
  <c r="T96" i="7"/>
  <c r="AI49" i="7"/>
  <c r="AK77" i="7"/>
  <c r="W96" i="7"/>
  <c r="V72" i="7"/>
  <c r="E98" i="7"/>
  <c r="N77" i="7"/>
  <c r="AD61" i="7"/>
  <c r="AK72" i="7"/>
  <c r="AD35" i="7"/>
  <c r="R71" i="7"/>
  <c r="Y19" i="7"/>
  <c r="G37" i="7"/>
  <c r="W98" i="7"/>
  <c r="AH33" i="7"/>
  <c r="Z27" i="7"/>
  <c r="N13" i="7"/>
  <c r="M97" i="7"/>
  <c r="U27" i="7"/>
  <c r="K18" i="7"/>
  <c r="D52" i="7"/>
  <c r="G73" i="7"/>
  <c r="T95" i="7"/>
  <c r="AF39" i="7"/>
  <c r="E39" i="7"/>
  <c r="N25" i="7"/>
  <c r="P20" i="7"/>
  <c r="Y44" i="7"/>
  <c r="F61" i="7"/>
  <c r="V73" i="7"/>
  <c r="K69" i="7"/>
  <c r="AI45" i="7"/>
  <c r="P24" i="7"/>
  <c r="AB50" i="7"/>
  <c r="P38" i="7"/>
  <c r="AF37" i="7"/>
  <c r="H60" i="7"/>
  <c r="AB58" i="7"/>
  <c r="U60" i="7"/>
  <c r="G70" i="7"/>
  <c r="W97" i="7"/>
  <c r="AF60" i="7"/>
  <c r="AH82" i="7"/>
  <c r="Q61" i="7"/>
  <c r="AE42" i="7"/>
  <c r="N9" i="7"/>
  <c r="Y100" i="7"/>
  <c r="F37" i="7"/>
  <c r="AM14" i="7"/>
  <c r="Y13" i="7"/>
  <c r="Z59" i="7"/>
  <c r="U44" i="7"/>
  <c r="AJ74" i="7"/>
  <c r="H38" i="7"/>
  <c r="V68" i="7"/>
  <c r="G35" i="7"/>
  <c r="T49" i="7"/>
  <c r="Q50" i="7"/>
  <c r="X12" i="7"/>
  <c r="AJ51" i="7"/>
  <c r="D69" i="7"/>
  <c r="R95" i="7"/>
  <c r="V13" i="7"/>
  <c r="Z26" i="7"/>
  <c r="AG77" i="7"/>
  <c r="W101" i="7"/>
  <c r="D85" i="7"/>
  <c r="C40" i="7"/>
  <c r="G33" i="7"/>
  <c r="W99" i="7"/>
  <c r="AF46" i="7"/>
  <c r="AF84" i="7"/>
  <c r="D36" i="7"/>
  <c r="AH71" i="7"/>
  <c r="AI51" i="7"/>
  <c r="AM32" i="7"/>
  <c r="R51" i="7"/>
  <c r="M22" i="7"/>
  <c r="J45" i="7"/>
  <c r="AF75" i="7"/>
  <c r="H36" i="7"/>
  <c r="M75" i="7"/>
  <c r="X101" i="7"/>
  <c r="J18" i="7"/>
  <c r="O73" i="7"/>
  <c r="AB100" i="7"/>
  <c r="X34" i="7"/>
  <c r="L69" i="7"/>
  <c r="Q97" i="7"/>
  <c r="AK8" i="7"/>
  <c r="I47" i="7"/>
  <c r="R22" i="7"/>
  <c r="AG92" i="7"/>
  <c r="T19" i="7"/>
  <c r="U52" i="7"/>
  <c r="AJ32" i="7"/>
  <c r="Y85" i="7"/>
  <c r="AL69" i="7"/>
  <c r="N36" i="7"/>
  <c r="AI17" i="7"/>
  <c r="AH32" i="7"/>
  <c r="AD77" i="7"/>
  <c r="W13" i="7"/>
  <c r="O85" i="7"/>
  <c r="T20" i="7"/>
  <c r="AA101" i="7"/>
  <c r="E52" i="7"/>
  <c r="AB71" i="7"/>
  <c r="L38" i="7"/>
  <c r="AH68" i="7"/>
  <c r="E36" i="7"/>
  <c r="D75" i="7"/>
  <c r="C11" i="7"/>
  <c r="L58" i="7"/>
  <c r="T27" i="7"/>
  <c r="H7" i="7"/>
  <c r="G49" i="7"/>
  <c r="AB82" i="7"/>
  <c r="AI100" i="7"/>
  <c r="T36" i="7"/>
  <c r="R50" i="7"/>
  <c r="AK68" i="7"/>
  <c r="M73" i="7"/>
  <c r="AA73" i="7"/>
  <c r="C97" i="7"/>
  <c r="AA38" i="7"/>
  <c r="U69" i="7"/>
  <c r="I22" i="7"/>
  <c r="M96" i="7"/>
  <c r="U36" i="7"/>
  <c r="Y87" i="7"/>
  <c r="AB60" i="7"/>
  <c r="AE10" i="7"/>
  <c r="N100" i="7"/>
  <c r="AH50" i="7"/>
  <c r="AB76" i="7"/>
  <c r="AB39" i="7"/>
  <c r="S51" i="7"/>
  <c r="D46" i="7"/>
  <c r="AA84" i="7"/>
  <c r="J42" i="7"/>
  <c r="O94" i="7"/>
  <c r="AM37" i="7"/>
  <c r="V98" i="7"/>
  <c r="AL41" i="7"/>
  <c r="Y34" i="7"/>
  <c r="L70" i="7"/>
  <c r="W70" i="7"/>
  <c r="G39" i="7"/>
  <c r="W60" i="7"/>
  <c r="S9" i="7"/>
  <c r="H58" i="7"/>
  <c r="Z82" i="7"/>
  <c r="AC46" i="7"/>
  <c r="AL10" i="7"/>
  <c r="Q26" i="7"/>
  <c r="AG99" i="7"/>
  <c r="AL74" i="7"/>
  <c r="AM94" i="7"/>
  <c r="Y15" i="2"/>
  <c r="AB27" i="7"/>
  <c r="W52" i="7"/>
  <c r="L95" i="7"/>
  <c r="AM42" i="7"/>
  <c r="K58" i="7"/>
  <c r="AK85" i="7"/>
  <c r="R99" i="7"/>
  <c r="R46" i="7"/>
  <c r="X61" i="7"/>
  <c r="AH11" i="7"/>
  <c r="P51" i="7"/>
  <c r="AD11" i="7"/>
  <c r="X82" i="7"/>
  <c r="I45" i="7"/>
  <c r="Z61" i="7"/>
  <c r="R45" i="7"/>
  <c r="L94" i="7"/>
  <c r="AL40" i="7"/>
  <c r="AI72" i="7"/>
  <c r="Y39" i="7"/>
  <c r="AA32" i="7"/>
  <c r="G84" i="7"/>
  <c r="W69" i="7"/>
  <c r="AH49" i="7"/>
  <c r="P72" i="7"/>
  <c r="D47" i="7"/>
  <c r="W61" i="7"/>
  <c r="F52" i="7"/>
  <c r="AA41" i="7"/>
  <c r="E68" i="7"/>
  <c r="F93" i="7"/>
  <c r="V32" i="7"/>
  <c r="H92" i="7"/>
  <c r="AA76" i="7"/>
  <c r="P97" i="7"/>
  <c r="AD32" i="7"/>
  <c r="K100" i="7"/>
  <c r="AD38" i="7"/>
  <c r="AM95" i="7"/>
  <c r="AA37" i="7"/>
  <c r="AG101" i="7"/>
  <c r="AM70" i="7"/>
  <c r="AM21" i="7"/>
  <c r="V89" i="7"/>
  <c r="AJ68" i="7"/>
  <c r="S44" i="7"/>
  <c r="G100" i="7"/>
  <c r="H34" i="7"/>
  <c r="O70" i="7"/>
  <c r="E84" i="7"/>
  <c r="J25" i="7"/>
  <c r="V82" i="7"/>
  <c r="F20" i="7"/>
  <c r="AK94" i="7"/>
  <c r="M77" i="7"/>
  <c r="O17" i="7"/>
  <c r="AJ58" i="7"/>
  <c r="AM39" i="7"/>
  <c r="Z70" i="7"/>
  <c r="E48" i="7"/>
  <c r="AC100" i="7"/>
  <c r="J75" i="7"/>
  <c r="U61" i="7"/>
  <c r="J84" i="7"/>
  <c r="AA49" i="7"/>
  <c r="AD96" i="7"/>
  <c r="S8" i="7"/>
  <c r="J85" i="7"/>
  <c r="T75" i="7"/>
  <c r="W49" i="7"/>
  <c r="Y32" i="7"/>
  <c r="J33" i="7"/>
  <c r="K77" i="7"/>
  <c r="O101" i="7"/>
  <c r="AH21" i="7"/>
  <c r="AI20" i="7"/>
  <c r="Y93" i="7"/>
  <c r="AH76" i="7"/>
  <c r="X99" i="7"/>
  <c r="AJ18" i="7"/>
  <c r="E97" i="7"/>
  <c r="AK26" i="7"/>
  <c r="V92" i="7"/>
  <c r="I75" i="7"/>
  <c r="AM92" i="7"/>
  <c r="AE11" i="7"/>
  <c r="AH46" i="7"/>
  <c r="Z69" i="7"/>
  <c r="R98" i="7"/>
  <c r="Z7" i="7"/>
  <c r="X9" i="7"/>
  <c r="K32" i="7"/>
  <c r="AK88" i="7"/>
  <c r="F69" i="7"/>
  <c r="AE19" i="7"/>
  <c r="F40" i="7"/>
  <c r="AF68" i="7"/>
  <c r="O74" i="7"/>
  <c r="M69" i="7"/>
  <c r="AE68" i="7"/>
  <c r="X73" i="7"/>
  <c r="F76" i="7"/>
  <c r="H74" i="7"/>
  <c r="AC21" i="7"/>
  <c r="G22" i="7"/>
  <c r="AL96" i="7"/>
  <c r="D70" i="7"/>
  <c r="N42" i="7"/>
  <c r="D74" i="7"/>
  <c r="AA44" i="7"/>
  <c r="AK10" i="7"/>
  <c r="AF13" i="7"/>
  <c r="AJ33" i="7"/>
  <c r="AL100" i="7"/>
  <c r="W37" i="7"/>
  <c r="G48" i="7"/>
  <c r="G76" i="7"/>
  <c r="K94" i="7"/>
  <c r="Y35" i="7"/>
  <c r="X95" i="7"/>
  <c r="K51" i="7"/>
  <c r="G61" i="7"/>
  <c r="W47" i="7"/>
  <c r="T70" i="7"/>
  <c r="Y82" i="7"/>
  <c r="AE36" i="7"/>
  <c r="V69" i="7"/>
  <c r="Q101" i="7"/>
  <c r="D38" i="7"/>
  <c r="AL99" i="7"/>
  <c r="H82" i="7"/>
  <c r="AC24" i="7"/>
  <c r="E95" i="7"/>
  <c r="H33" i="7"/>
  <c r="P68" i="7"/>
  <c r="AG48" i="7"/>
  <c r="AH14" i="7"/>
  <c r="R35" i="7"/>
  <c r="K15" i="7"/>
  <c r="J98" i="7"/>
  <c r="L77" i="7"/>
  <c r="Y96" i="7"/>
  <c r="F73" i="7"/>
  <c r="R100" i="7"/>
  <c r="AE23" i="7"/>
  <c r="AE66" i="7"/>
  <c r="X88" i="7"/>
  <c r="J44" i="7"/>
  <c r="F94" i="7"/>
  <c r="J61" i="7"/>
  <c r="AG69" i="7"/>
  <c r="Y94" i="7"/>
  <c r="K43" i="7"/>
  <c r="Z10" i="7"/>
  <c r="X93" i="7"/>
  <c r="AD60" i="7"/>
  <c r="V51" i="7"/>
  <c r="P71" i="7"/>
  <c r="F38" i="7"/>
  <c r="F71" i="7"/>
  <c r="V84" i="7"/>
  <c r="AG9" i="7"/>
  <c r="AI67" i="7"/>
  <c r="E20" i="7"/>
  <c r="J92" i="7"/>
  <c r="N95" i="7"/>
  <c r="AL44" i="7"/>
  <c r="D68" i="7"/>
  <c r="T51" i="7"/>
  <c r="AD49" i="7"/>
  <c r="T100" i="7"/>
  <c r="AI35" i="7"/>
  <c r="N87" i="7"/>
  <c r="AI95" i="7"/>
  <c r="R18" i="7"/>
  <c r="G41" i="7"/>
  <c r="T77" i="7"/>
  <c r="O34" i="7"/>
  <c r="I71" i="7"/>
  <c r="AG26" i="7"/>
  <c r="AJ8" i="7"/>
  <c r="O12" i="7"/>
  <c r="AF99" i="7"/>
  <c r="AG43" i="7"/>
  <c r="Q71" i="7"/>
  <c r="K45" i="7"/>
  <c r="L68" i="7"/>
  <c r="P33" i="7"/>
  <c r="O71" i="7"/>
  <c r="O62" i="7"/>
  <c r="S23" i="7"/>
  <c r="H99" i="7"/>
  <c r="C69" i="7"/>
  <c r="AF35" i="7"/>
  <c r="AH98" i="7"/>
  <c r="S85" i="7"/>
  <c r="AG73" i="7"/>
  <c r="AB40" i="7"/>
  <c r="AI61" i="7"/>
  <c r="G99" i="7"/>
  <c r="J94" i="7"/>
  <c r="R96" i="7"/>
  <c r="P50" i="7"/>
  <c r="AA17" i="7"/>
  <c r="P88" i="7"/>
  <c r="AD51" i="7"/>
  <c r="AE16" i="7"/>
  <c r="K44" i="7"/>
  <c r="Q24" i="7"/>
  <c r="AE60" i="7"/>
  <c r="K84" i="7"/>
  <c r="AK69" i="7"/>
  <c r="H43" i="7"/>
  <c r="E85" i="7"/>
  <c r="AH26" i="7"/>
  <c r="I82" i="7"/>
  <c r="I7" i="7"/>
  <c r="Y101" i="7"/>
  <c r="AJ97" i="7"/>
  <c r="AC98" i="7"/>
  <c r="AM61" i="7"/>
  <c r="AJ47" i="7"/>
  <c r="E34" i="7"/>
  <c r="AG39" i="7"/>
  <c r="AC15" i="7"/>
  <c r="H67" i="7"/>
  <c r="AD95" i="7"/>
  <c r="AG58" i="7"/>
  <c r="U42" i="7"/>
  <c r="N44" i="7"/>
  <c r="AC76" i="7"/>
  <c r="E94" i="7"/>
  <c r="AB84" i="7"/>
  <c r="AI58" i="7"/>
  <c r="C26" i="7"/>
  <c r="E46" i="7"/>
  <c r="AF40" i="7"/>
  <c r="M61" i="7"/>
  <c r="AB96" i="7"/>
  <c r="Z64" i="7"/>
  <c r="N48" i="7"/>
  <c r="I73" i="7"/>
  <c r="R32" i="7"/>
  <c r="Q93" i="7"/>
  <c r="AE97" i="7"/>
  <c r="AM68" i="7"/>
  <c r="Y95" i="7"/>
  <c r="M72" i="7"/>
  <c r="K26" i="7"/>
  <c r="C16" i="7"/>
  <c r="AK76" i="7"/>
  <c r="I35" i="7"/>
  <c r="G93" i="7"/>
  <c r="T92" i="7"/>
  <c r="Q99" i="7"/>
  <c r="S36" i="7"/>
  <c r="AB8" i="7"/>
  <c r="W68" i="7"/>
  <c r="C98" i="7"/>
  <c r="Y11" i="7"/>
  <c r="AJ44" i="7"/>
  <c r="V43" i="7"/>
  <c r="AC33" i="7"/>
  <c r="AD33" i="7"/>
  <c r="G34" i="7"/>
  <c r="H94" i="7"/>
  <c r="Z74" i="7"/>
  <c r="AH10" i="7"/>
  <c r="Z72" i="7"/>
  <c r="AL15" i="7"/>
  <c r="P69" i="7"/>
  <c r="AA51" i="7"/>
  <c r="S46" i="7"/>
  <c r="H70" i="7"/>
  <c r="Z98" i="7"/>
  <c r="AJ7" i="7"/>
  <c r="T11" i="7"/>
  <c r="AF93" i="7"/>
  <c r="AG74" i="7"/>
  <c r="AB20" i="7"/>
  <c r="K92" i="7"/>
  <c r="AA25" i="7"/>
  <c r="X98" i="7"/>
  <c r="Q37" i="7"/>
  <c r="AK48" i="7"/>
  <c r="F43" i="7"/>
  <c r="G72" i="7"/>
  <c r="Y76" i="7"/>
  <c r="AE20" i="7"/>
  <c r="R92" i="7"/>
  <c r="AI43" i="7"/>
  <c r="W75" i="7"/>
  <c r="AK95" i="7"/>
  <c r="AH40" i="7"/>
  <c r="AK73" i="7"/>
  <c r="C84" i="7"/>
  <c r="Y12" i="7"/>
  <c r="AK41" i="7"/>
  <c r="AE47" i="7"/>
  <c r="R52" i="7"/>
  <c r="AF72" i="7"/>
  <c r="W36" i="7"/>
  <c r="I17" i="7"/>
  <c r="AK39" i="7"/>
  <c r="AA71" i="7"/>
  <c r="E41" i="7"/>
  <c r="I9" i="7"/>
  <c r="O82" i="7"/>
  <c r="T38" i="7"/>
  <c r="Z46" i="7"/>
  <c r="D92" i="7"/>
  <c r="U39" i="7"/>
  <c r="X60" i="7"/>
  <c r="AL92" i="7"/>
  <c r="AB34" i="7"/>
  <c r="AC95" i="7"/>
  <c r="Z45" i="7"/>
  <c r="AF32" i="7"/>
  <c r="G101" i="7"/>
  <c r="F48" i="7"/>
  <c r="AG61" i="7"/>
  <c r="U46" i="7"/>
  <c r="S26" i="7"/>
  <c r="I13" i="7"/>
  <c r="O52" i="7"/>
  <c r="AB33" i="7"/>
  <c r="M24" i="7"/>
  <c r="W41" i="7"/>
  <c r="S73" i="7"/>
  <c r="P92" i="7"/>
  <c r="G17" i="7"/>
  <c r="AL33" i="7"/>
  <c r="Q32" i="7"/>
  <c r="AC48" i="7"/>
  <c r="AK101" i="7"/>
  <c r="C101" i="7"/>
  <c r="I33" i="7"/>
  <c r="AL82" i="7"/>
  <c r="N37" i="7"/>
  <c r="I48" i="7"/>
  <c r="AG66" i="7"/>
  <c r="AB98" i="7"/>
  <c r="AH17" i="7"/>
  <c r="AB47" i="7"/>
  <c r="AS18" i="2"/>
  <c r="V22" i="7"/>
  <c r="Q18" i="2"/>
  <c r="O77" i="7"/>
  <c r="N90" i="7"/>
  <c r="M42" i="7"/>
  <c r="Z47" i="7"/>
  <c r="V48" i="7"/>
  <c r="N70" i="7"/>
  <c r="AD37" i="7"/>
  <c r="M82" i="7"/>
  <c r="AK75" i="7"/>
  <c r="Q58" i="7"/>
  <c r="Y99" i="7"/>
  <c r="D27" i="7"/>
  <c r="AL42" i="7"/>
  <c r="F70" i="7"/>
  <c r="AH9" i="7"/>
  <c r="Q47" i="7"/>
  <c r="AL93" i="7"/>
  <c r="Z22" i="7"/>
  <c r="AD40" i="7"/>
  <c r="Y33" i="7"/>
  <c r="AI92" i="7"/>
  <c r="AK36" i="7"/>
  <c r="K60" i="7"/>
  <c r="C76" i="7"/>
  <c r="AM52" i="7"/>
  <c r="J69" i="7"/>
  <c r="Z71" i="7"/>
  <c r="AL94" i="7"/>
  <c r="V8" i="7"/>
  <c r="AM93" i="7"/>
  <c r="L72" i="7"/>
  <c r="AE61" i="7"/>
  <c r="P49" i="7"/>
  <c r="AD58" i="7"/>
  <c r="O58" i="7"/>
  <c r="AA95" i="7"/>
  <c r="G20" i="7"/>
  <c r="O98" i="7"/>
  <c r="V96" i="7"/>
  <c r="AL73" i="7"/>
  <c r="AI50" i="7"/>
  <c r="AH24" i="7"/>
  <c r="P39" i="7"/>
  <c r="AK42" i="7"/>
  <c r="I37" i="7"/>
  <c r="S16" i="7"/>
  <c r="AC73" i="7"/>
  <c r="Y77" i="7"/>
  <c r="F46" i="7"/>
  <c r="L75" i="7"/>
  <c r="AC93" i="7"/>
  <c r="S71" i="7"/>
  <c r="AG57" i="7"/>
  <c r="U92" i="7"/>
  <c r="W72" i="7"/>
  <c r="P73" i="7"/>
  <c r="AG44" i="7"/>
  <c r="R24" i="7"/>
  <c r="E93" i="7"/>
  <c r="G46" i="7"/>
  <c r="X71" i="7"/>
  <c r="AC51" i="7"/>
  <c r="M98" i="7"/>
  <c r="AK61" i="7"/>
  <c r="W94" i="7"/>
  <c r="X32" i="7"/>
  <c r="AF51" i="7"/>
  <c r="C25" i="7"/>
  <c r="AA93" i="7"/>
  <c r="AK34" i="7"/>
  <c r="Y41" i="7"/>
  <c r="AK98" i="7"/>
  <c r="D77" i="7"/>
  <c r="K93" i="7"/>
  <c r="AM75" i="7"/>
  <c r="AG23" i="7"/>
  <c r="AL95" i="7"/>
  <c r="K36" i="7"/>
  <c r="N76" i="7"/>
  <c r="AC84" i="7"/>
  <c r="D76" i="7"/>
  <c r="E73" i="7"/>
  <c r="L52" i="7"/>
  <c r="AI71" i="7"/>
  <c r="AM97" i="7"/>
  <c r="Y36" i="7"/>
  <c r="AF100" i="7"/>
  <c r="X52" i="7"/>
  <c r="G69" i="7"/>
  <c r="N72" i="7"/>
  <c r="O41" i="7"/>
  <c r="AG40" i="7"/>
  <c r="Y69" i="7"/>
  <c r="D42" i="7"/>
  <c r="R36" i="7"/>
  <c r="AL101" i="7"/>
  <c r="AC69" i="7"/>
  <c r="E82" i="7"/>
  <c r="T23" i="7"/>
  <c r="AI9" i="7"/>
  <c r="R16" i="7"/>
  <c r="X51" i="7"/>
  <c r="L76" i="7"/>
  <c r="AI84" i="7"/>
  <c r="CR14" i="2"/>
  <c r="CP18" i="2"/>
  <c r="CT18" i="2"/>
  <c r="CT11" i="2"/>
  <c r="CQ15" i="2"/>
  <c r="CS13" i="2"/>
  <c r="CT12" i="2"/>
  <c r="CS18" i="2"/>
  <c r="CP14" i="2"/>
  <c r="CS14" i="2"/>
  <c r="CQ13" i="2"/>
  <c r="CQ14" i="2"/>
  <c r="CR15" i="2"/>
  <c r="CT13" i="2"/>
  <c r="CP11" i="2"/>
  <c r="CQ18" i="2"/>
  <c r="CS11" i="2"/>
  <c r="CP15" i="2"/>
  <c r="CS15" i="2"/>
  <c r="CT14" i="2"/>
  <c r="CP12" i="2"/>
  <c r="CQ11" i="2"/>
  <c r="CR18" i="2"/>
  <c r="CT15" i="2"/>
  <c r="CP13" i="2"/>
  <c r="CQ12" i="2"/>
  <c r="CR11" i="2"/>
  <c r="CR12" i="2"/>
  <c r="CS12" i="2"/>
  <c r="CR13" i="2"/>
  <c r="CO14" i="2"/>
  <c r="CO13" i="2"/>
  <c r="CO12" i="2"/>
  <c r="CO11" i="2"/>
  <c r="CO18" i="2"/>
  <c r="CO15" i="2"/>
  <c r="C7" i="2"/>
  <c r="CY14" i="2" a="1"/>
  <c r="CX12" i="2" a="1"/>
  <c r="CW15" i="2" a="1"/>
  <c r="CX18" i="2" a="1"/>
  <c r="CX13" i="2" a="1"/>
  <c r="CY13" i="2" a="1"/>
  <c r="CY11" i="2" a="1"/>
  <c r="CY15" i="2" a="1"/>
  <c r="CV18" i="2" a="1"/>
  <c r="CU11" i="2" a="1"/>
  <c r="CZ11" i="2" a="1"/>
  <c r="CW11" i="2" a="1"/>
  <c r="CX11" i="2" a="1"/>
  <c r="CV15" i="2" a="1"/>
  <c r="CU12" i="2" a="1"/>
  <c r="CU18" i="2" a="1"/>
  <c r="CY12" i="2" a="1"/>
  <c r="CV14" i="2" a="1"/>
  <c r="CV13" i="2" a="1"/>
  <c r="CU15" i="2" a="1"/>
  <c r="CZ14" i="2" a="1"/>
  <c r="CZ15" i="2" a="1"/>
  <c r="CZ18" i="2" a="1"/>
  <c r="CU13" i="2" a="1"/>
  <c r="CV11" i="2" a="1"/>
  <c r="CX15" i="2" a="1"/>
  <c r="CW14" i="2" a="1"/>
  <c r="CY18" i="2" a="1"/>
  <c r="CX14" i="2" a="1"/>
  <c r="CZ13" i="2" a="1"/>
  <c r="CW13" i="2" a="1"/>
  <c r="CU14" i="2" a="1"/>
  <c r="CW12" i="2" a="1"/>
  <c r="CV12" i="2" a="1"/>
  <c r="CW18" i="2" a="1"/>
  <c r="CZ12" i="2" a="1"/>
  <c r="AN87" i="7" l="1"/>
  <c r="AN25" i="7"/>
  <c r="AN52" i="7"/>
  <c r="AN51" i="7"/>
  <c r="AN65" i="7"/>
  <c r="AN89" i="7"/>
  <c r="AN57" i="7"/>
  <c r="AN12" i="7"/>
  <c r="AN91" i="7"/>
  <c r="AN83" i="7"/>
  <c r="AN59" i="7"/>
  <c r="AN22" i="7"/>
  <c r="AN60" i="7"/>
  <c r="AN68" i="7"/>
  <c r="AN8" i="7"/>
  <c r="AN67" i="7"/>
  <c r="AN63" i="7"/>
  <c r="AN84" i="7"/>
  <c r="AN37" i="7"/>
  <c r="AN99" i="7"/>
  <c r="AN10" i="7"/>
  <c r="AN18" i="7"/>
  <c r="AN70" i="7"/>
  <c r="AN90" i="7"/>
  <c r="AN11" i="7"/>
  <c r="AN74" i="7"/>
  <c r="AN46" i="7"/>
  <c r="AN39" i="7"/>
  <c r="AN64" i="7"/>
  <c r="AN40" i="7"/>
  <c r="AN13" i="7"/>
  <c r="AN17" i="7"/>
  <c r="AN21" i="7"/>
  <c r="AN101" i="7"/>
  <c r="AN73" i="7"/>
  <c r="AN44" i="7"/>
  <c r="AN43" i="7"/>
  <c r="AN96" i="7"/>
  <c r="AN47" i="7"/>
  <c r="AN77" i="7"/>
  <c r="AN42" i="7"/>
  <c r="AN36" i="7"/>
  <c r="AN33" i="7"/>
  <c r="AN9" i="7"/>
  <c r="AN100" i="7"/>
  <c r="AN95" i="7"/>
  <c r="AN86" i="7"/>
  <c r="AN66" i="7"/>
  <c r="AN16" i="7"/>
  <c r="AN50" i="7"/>
  <c r="AN93" i="7"/>
  <c r="AN41" i="7"/>
  <c r="AN20" i="7"/>
  <c r="AN94" i="7"/>
  <c r="AN58" i="7"/>
  <c r="AN26" i="7"/>
  <c r="AN72" i="7"/>
  <c r="AN32" i="7"/>
  <c r="AN38" i="7"/>
  <c r="AN7" i="7"/>
  <c r="AN75" i="7"/>
  <c r="AN62" i="7"/>
  <c r="AN23" i="7"/>
  <c r="AN98" i="7"/>
  <c r="AN82" i="7"/>
  <c r="AN92" i="7"/>
  <c r="AN76" i="7"/>
  <c r="AN19" i="7"/>
  <c r="AN14" i="7"/>
  <c r="AN69" i="7"/>
  <c r="AN97" i="7"/>
  <c r="AN27" i="7"/>
  <c r="AN88" i="7"/>
  <c r="AN81" i="7"/>
  <c r="AN48" i="7"/>
  <c r="AN71" i="7"/>
  <c r="AN45" i="7"/>
  <c r="AN85" i="7"/>
  <c r="AN35" i="7"/>
  <c r="AN49" i="7"/>
  <c r="AN34" i="7"/>
  <c r="AN24" i="7"/>
  <c r="AN61" i="7"/>
  <c r="AN15" i="7"/>
  <c r="CV15" i="2"/>
  <c r="CW14" i="2"/>
  <c r="CX13" i="2"/>
  <c r="CY12" i="2"/>
  <c r="CZ11" i="2"/>
  <c r="CY13" i="2"/>
  <c r="CV13" i="2"/>
  <c r="CW15" i="2"/>
  <c r="CX14" i="2"/>
  <c r="CZ12" i="2"/>
  <c r="CV18" i="2"/>
  <c r="CY18" i="2"/>
  <c r="CX15" i="2"/>
  <c r="CZ13" i="2"/>
  <c r="CV11" i="2"/>
  <c r="CW18" i="2"/>
  <c r="CX11" i="2"/>
  <c r="CY14" i="2"/>
  <c r="CW12" i="2"/>
  <c r="CY15" i="2"/>
  <c r="CV12" i="2"/>
  <c r="CW11" i="2"/>
  <c r="CX18" i="2"/>
  <c r="CZ14" i="2"/>
  <c r="CZ18" i="2"/>
  <c r="CZ15" i="2"/>
  <c r="CY11" i="2"/>
  <c r="CV14" i="2"/>
  <c r="CW13" i="2"/>
  <c r="CX12" i="2"/>
  <c r="CU14" i="2"/>
  <c r="CU18" i="2"/>
  <c r="CU13" i="2"/>
  <c r="CU11" i="2"/>
  <c r="CU12" i="2"/>
  <c r="CU15" i="2"/>
  <c r="DA13" i="2" l="1"/>
  <c r="B13" i="2" s="1"/>
  <c r="B22" i="7" s="1"/>
  <c r="DA11" i="2"/>
  <c r="B11" i="2" s="1"/>
  <c r="B24" i="7" s="1"/>
  <c r="DA18" i="2"/>
  <c r="B18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42A41637-C359-4490-A1E5-1E060AF09727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8DA4FC4-EE26-4CEB-B1D8-95E08D871EB8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F82FB612-C75A-44EF-BDE5-8A7F162649E7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33163707-5181-44AA-B2CC-BC415D25841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A049F8F5-4B3E-4EF6-94BD-4B180A8B880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12" xr16:uid="{E77E47D2-8B9B-487F-B692-B9DA610DA5C7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9E22CB5C-0497-4D73-B740-B8EA55C7909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E527BD24-76CE-4900-8944-327EE74D7E66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D4EA4D2E-352D-488E-97DB-AB8EEB67DCA9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483ABEC5-596E-4381-8FFD-EBEBCF1F31AB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<sst xmlns="http://schemas.openxmlformats.org/spreadsheetml/2006/main" count="133875" uniqueCount="4901">
  <si>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</si>
  <si>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</si>
  <si>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</si>
  <si>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</si>
  <si>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</si>
  <si>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</si>
  <si>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</si>
  <si>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</si>
  <si>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</si>
  <si>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</si>
  <si>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</si>
  <si>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</si>
  <si>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</si>
  <si>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</si>
  <si>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</si>
  <si>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</si>
  <si>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</si>
  <si>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</si>
  <si>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</si>
  <si>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</si>
  <si>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</si>
  <si>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</si>
  <si>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</si>
  <si>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</si>
  <si>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</si>
  <si>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</si>
  <si>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</si>
  <si>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</si>
  <si>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</si>
  <si>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</si>
  <si>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</si>
  <si>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</si>
  <si>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</si>
  <si>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</si>
  <si>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</si>
  <si>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</si>
  <si>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</si>
  <si>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</si>
  <si>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</si>
  <si>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</si>
  <si>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</si>
  <si>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</si>
  <si>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</si>
  <si>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</si>
  <si>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</si>
  <si>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</si>
  <si>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</si>
  <si>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</si>
  <si>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</si>
  <si>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</si>
  <si>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</si>
  <si>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</si>
  <si>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</si>
  <si>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</si>
  <si>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</si>
  <si>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</si>
  <si>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</si>
  <si>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</si>
  <si>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</si>
  <si>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</si>
  <si>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</si>
  <si>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</si>
  <si>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</si>
  <si>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</si>
  <si>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</si>
  <si>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</si>
  <si>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</si>
  <si>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</si>
  <si>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</si>
  <si>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</si>
  <si>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</si>
  <si>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</si>
  <si>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</si>
  <si>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</si>
  <si>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</si>
  <si>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</si>
  <si>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</si>
  <si>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</si>
  <si>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</si>
  <si>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</si>
  <si>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</si>
  <si>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</si>
  <si>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</si>
  <si>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</si>
  <si>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</si>
  <si>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</si>
  <si>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</si>
  <si>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</si>
  <si>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</si>
  <si>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</si>
  <si>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</si>
  <si>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</si>
  <si>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</si>
  <si>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</si>
  <si>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</si>
  <si>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</si>
  <si>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</si>
  <si>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</si>
  <si>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</si>
  <si>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</si>
  <si>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</si>
  <si>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</si>
  <si>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</si>
  <si>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</si>
  <si>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</si>
  <si>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</si>
  <si>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</si>
  <si>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</si>
  <si>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</si>
  <si>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</si>
  <si>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</si>
  <si>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</si>
  <si>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</si>
  <si>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</si>
  <si>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</si>
  <si>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</si>
  <si>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</si>
  <si>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</si>
  <si>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</si>
  <si>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</si>
  <si>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</si>
  <si>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</si>
  <si>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</si>
  <si>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</si>
  <si>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</si>
  <si>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</si>
  <si>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</si>
  <si>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</si>
  <si>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</si>
  <si>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</si>
  <si>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</si>
  <si>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</si>
  <si>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</si>
  <si>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</si>
  <si>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</si>
  <si>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</si>
  <si>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</si>
  <si>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</si>
  <si>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</si>
  <si>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</si>
  <si>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</si>
  <si>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</si>
  <si>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</si>
  <si>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</si>
  <si>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</si>
  <si>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</si>
  <si>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</si>
  <si>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</si>
  <si>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</si>
  <si>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</si>
  <si>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</si>
  <si>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</si>
  <si>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</si>
  <si>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</si>
  <si>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</si>
  <si>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</si>
  <si>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</si>
  <si>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</si>
  <si>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</si>
  <si>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</si>
  <si>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</si>
  <si>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</si>
  <si>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</si>
  <si>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</si>
  <si>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</si>
  <si>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</si>
  <si>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</si>
  <si>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</si>
  <si>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</si>
  <si>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</si>
  <si>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</si>
  <si>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</si>
  <si>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</si>
  <si>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</si>
  <si>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</si>
  <si>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</si>
  <si>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</si>
  <si>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</si>
  <si>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</si>
  <si>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</si>
  <si>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</si>
  <si>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</si>
  <si>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</si>
  <si>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</si>
  <si>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</si>
  <si>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</si>
  <si>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</si>
  <si>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</si>
  <si>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</si>
  <si>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</si>
  <si>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</si>
  <si>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</si>
  <si>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</si>
  <si>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</si>
  <si>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</si>
  <si>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</si>
  <si>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</si>
  <si>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</si>
  <si>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</si>
  <si>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</si>
  <si>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</si>
  <si>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</si>
  <si>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</si>
  <si>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</si>
  <si>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</si>
  <si>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</si>
  <si>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</si>
  <si>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</si>
  <si>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</si>
  <si>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</si>
  <si>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</si>
  <si>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</si>
  <si>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</si>
  <si>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</si>
  <si>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</si>
  <si>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</si>
  <si>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</si>
  <si>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</si>
  <si>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</si>
  <si>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</si>
  <si>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</si>
  <si>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</si>
  <si>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</si>
  <si>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</si>
  <si>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</si>
  <si>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</si>
  <si>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</si>
  <si>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</si>
  <si>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</si>
  <si>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</si>
  <si>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</si>
  <si>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</si>
  <si>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</si>
  <si>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</si>
  <si>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</si>
  <si>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</si>
  <si>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</si>
  <si>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</si>
  <si>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</si>
  <si>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</si>
  <si>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</si>
  <si>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</si>
  <si>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</si>
  <si>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</si>
  <si>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</si>
  <si>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</si>
  <si>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</si>
  <si>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</si>
  <si>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</si>
  <si>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</si>
  <si>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</si>
  <si>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</si>
  <si>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</si>
  <si>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</si>
  <si>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</si>
  <si>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</si>
  <si>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</si>
  <si>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</si>
  <si>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</si>
  <si>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</si>
  <si>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</si>
  <si>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</si>
  <si>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</si>
  <si>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</si>
  <si>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</si>
  <si>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</si>
  <si>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</si>
  <si>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</si>
  <si>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</si>
  <si>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</si>
  <si>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</si>
  <si>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</si>
  <si>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</si>
  <si>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</si>
  <si>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</si>
  <si>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</si>
  <si>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</si>
  <si>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</si>
  <si>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</si>
  <si>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</si>
  <si>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</si>
  <si>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</si>
  <si>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</si>
  <si>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</si>
  <si>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</si>
  <si>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</si>
  <si>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</si>
  <si>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</si>
  <si>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</si>
  <si>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</si>
  <si>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</si>
  <si>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</si>
  <si>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</si>
  <si>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</si>
  <si>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</si>
  <si>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</si>
  <si>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</si>
  <si>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</si>
  <si>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</si>
  <si>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</si>
  <si>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</si>
  <si>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</si>
  <si>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</si>
  <si>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</si>
  <si>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</si>
  <si>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</si>
  <si>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</si>
  <si>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</si>
  <si>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</si>
  <si>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</si>
  <si>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</si>
  <si>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</si>
  <si>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</si>
  <si>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</si>
  <si>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</si>
  <si>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</si>
  <si>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</si>
  <si>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</si>
  <si>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</si>
  <si>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</si>
  <si>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</si>
  <si>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</si>
  <si>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</si>
  <si>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</si>
  <si>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</si>
  <si>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</si>
  <si>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</si>
  <si>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</si>
  <si>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</si>
  <si>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</si>
  <si>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</si>
  <si>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</si>
  <si>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</si>
  <si>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</si>
  <si>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</si>
  <si>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</si>
  <si>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</si>
  <si>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</si>
  <si>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</si>
  <si>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</si>
  <si>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</si>
  <si>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</si>
  <si>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</si>
  <si>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</si>
  <si>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</si>
  <si>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</si>
  <si>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</si>
  <si>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</si>
  <si>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</si>
  <si>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</si>
  <si>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</si>
  <si>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</si>
  <si>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</si>
  <si>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</si>
  <si>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</si>
  <si>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</si>
  <si>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</si>
  <si>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</si>
  <si>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</si>
  <si>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</si>
  <si>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</si>
  <si>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</si>
  <si>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</si>
  <si>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</si>
  <si>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</si>
  <si>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</si>
  <si>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</si>
  <si>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</si>
  <si>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</si>
  <si>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</si>
  <si>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</si>
  <si>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</si>
  <si>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</si>
  <si>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</si>
  <si>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</si>
  <si>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</si>
  <si>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</si>
  <si>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</si>
  <si>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</si>
  <si>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</si>
  <si>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</si>
  <si>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</si>
  <si>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</si>
  <si>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</si>
  <si>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</si>
  <si>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</si>
  <si>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</si>
  <si>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</si>
  <si>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</si>
  <si>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</si>
  <si>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</si>
  <si>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</si>
  <si>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</si>
  <si>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</si>
  <si>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</si>
  <si>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</si>
  <si>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</si>
  <si>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</si>
  <si>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</si>
  <si>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</si>
  <si>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</si>
  <si>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</si>
  <si>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</si>
  <si>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</si>
  <si>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</si>
  <si>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</si>
  <si>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</si>
  <si>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</si>
  <si>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</si>
  <si>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</si>
  <si>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</si>
  <si>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</si>
  <si>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</si>
  <si>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</si>
  <si>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</si>
  <si>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</si>
  <si>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</si>
  <si>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</si>
  <si>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</si>
  <si>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</si>
  <si>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</si>
  <si>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</si>
  <si>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</si>
  <si>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</si>
  <si>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</si>
  <si>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</si>
  <si>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</si>
  <si>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</si>
  <si>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</si>
  <si>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</si>
  <si>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</si>
  <si>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</si>
  <si>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</si>
  <si>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</si>
  <si>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</si>
  <si>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</si>
  <si>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</si>
  <si>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</si>
  <si>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</si>
  <si>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</si>
  <si>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</si>
  <si>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</si>
  <si>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</si>
  <si>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</si>
  <si>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</si>
  <si>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</si>
  <si>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</si>
  <si>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</si>
  <si>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</si>
  <si>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</si>
  <si>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</si>
  <si>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</si>
  <si>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</si>
  <si>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</si>
  <si>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</si>
  <si>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</si>
  <si>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</si>
  <si>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</si>
  <si>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</si>
  <si>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</si>
  <si>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</si>
  <si>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</si>
  <si>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</si>
  <si>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</si>
  <si>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</si>
  <si>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</si>
  <si>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</si>
  <si>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</si>
  <si>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</si>
  <si>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</si>
  <si>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</si>
  <si>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</si>
  <si>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</si>
  <si>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</si>
  <si>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</si>
  <si>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</si>
  <si>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</si>
  <si>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</si>
  <si>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</si>
  <si>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</si>
  <si>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</si>
  <si>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</si>
  <si>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</si>
  <si>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</si>
  <si>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</si>
  <si>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</si>
  <si>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</si>
  <si>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</si>
  <si>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</si>
  <si>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</si>
  <si>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</si>
  <si>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</si>
  <si>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</si>
  <si>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</si>
  <si>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</si>
  <si>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</si>
  <si>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</si>
  <si>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</si>
  <si>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</si>
  <si>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</si>
  <si>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</si>
  <si>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</si>
  <si>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</si>
  <si>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</si>
  <si>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</si>
  <si>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</si>
  <si>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</si>
  <si>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</si>
  <si>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</si>
  <si>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</si>
  <si>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</si>
  <si>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</si>
  <si>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</si>
  <si>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</si>
  <si>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</si>
  <si>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</si>
  <si>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</si>
  <si>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</si>
  <si>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</si>
  <si>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</si>
  <si>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</si>
  <si>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</si>
  <si>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</si>
  <si>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</si>
  <si>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</si>
  <si>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</si>
  <si>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</si>
  <si>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</si>
  <si>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</si>
  <si>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</si>
  <si>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</si>
  <si>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</si>
  <si>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</si>
  <si>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</si>
  <si>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</si>
  <si>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</si>
  <si>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</si>
  <si>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</si>
  <si>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</si>
  <si>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</si>
  <si>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</si>
  <si>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</si>
  <si>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</si>
  <si>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</si>
  <si>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</si>
  <si>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</si>
  <si>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</si>
  <si>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</si>
  <si>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</si>
  <si>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</si>
  <si>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</si>
  <si>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</si>
  <si>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</si>
  <si>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</si>
  <si>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</si>
  <si>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</si>
  <si>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</si>
  <si>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</si>
  <si>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</si>
  <si>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</si>
  <si>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</si>
  <si>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</si>
  <si>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</si>
  <si>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</si>
  <si>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</si>
  <si>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</si>
  <si>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</si>
  <si>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</si>
  <si>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</si>
  <si>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</si>
  <si>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</si>
  <si>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</si>
  <si>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</si>
  <si>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</si>
  <si>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</si>
  <si>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</si>
  <si>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</si>
  <si>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</si>
  <si>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</si>
  <si>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</si>
  <si>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</si>
  <si>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</si>
  <si>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</si>
  <si>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</si>
  <si>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</si>
  <si>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</si>
  <si>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</si>
  <si>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</si>
  <si>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</si>
  <si>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</si>
  <si>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</si>
  <si>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</si>
  <si>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</si>
  <si>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</si>
  <si>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</si>
  <si>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</si>
  <si>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</si>
  <si>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</si>
  <si>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</si>
  <si>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</si>
  <si>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</si>
  <si>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</si>
  <si>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</si>
  <si>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</si>
  <si>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</si>
  <si>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</si>
  <si>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</si>
  <si>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</si>
  <si>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</si>
  <si>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</si>
  <si>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</si>
  <si>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</si>
  <si>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</si>
  <si>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</si>
  <si>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</si>
  <si>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</si>
  <si>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</si>
  <si>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</si>
  <si>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</si>
  <si>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</si>
  <si>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</si>
  <si>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</si>
  <si>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</si>
  <si>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</si>
  <si>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</si>
  <si>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</si>
  <si>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</si>
  <si>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</si>
  <si>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</si>
  <si>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</si>
  <si>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</si>
  <si>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</si>
  <si>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</si>
  <si>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</si>
  <si>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</si>
  <si>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</si>
  <si>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</si>
  <si>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</si>
  <si>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</si>
  <si>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</si>
  <si>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</si>
  <si>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</si>
  <si>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</si>
  <si>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</si>
  <si>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</si>
  <si>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</si>
  <si>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</si>
  <si>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</si>
  <si>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</si>
  <si>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</si>
  <si>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</si>
  <si>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</si>
  <si>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</si>
  <si>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</si>
  <si>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</si>
  <si>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</si>
  <si>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</si>
  <si>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</si>
  <si>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</si>
  <si>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</si>
  <si>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</si>
  <si>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</si>
  <si>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</si>
  <si>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</si>
  <si>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</si>
  <si>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</si>
  <si>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</si>
  <si>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</si>
  <si>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</si>
  <si>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</si>
  <si>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</si>
  <si>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</si>
  <si>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</si>
  <si>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</si>
  <si>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</si>
  <si>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</si>
  <si>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</si>
  <si>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</si>
  <si>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</si>
  <si>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</si>
  <si>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</si>
  <si>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</si>
  <si>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</si>
  <si>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</si>
  <si>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</si>
  <si>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</si>
  <si>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</si>
  <si>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</si>
  <si>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</si>
  <si>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</si>
  <si>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</si>
  <si>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</si>
  <si>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</si>
  <si>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</si>
  <si>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</si>
  <si>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</si>
  <si>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</si>
  <si>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</si>
  <si>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</si>
  <si>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</si>
  <si>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</si>
  <si>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</si>
  <si>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</si>
  <si>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</si>
  <si>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</si>
  <si>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</si>
  <si>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</si>
  <si>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</si>
  <si>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</si>
  <si>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</si>
  <si>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</si>
  <si>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</si>
  <si>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</si>
  <si>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</si>
  <si>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</si>
  <si>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</si>
  <si>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</si>
  <si>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</si>
  <si>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</si>
  <si>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</si>
  <si>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</si>
  <si>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</si>
  <si>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</si>
  <si>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</si>
  <si>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</si>
  <si>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</si>
  <si>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</si>
  <si>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</si>
  <si>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</si>
  <si>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</si>
  <si>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</si>
  <si>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</si>
  <si>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</si>
  <si>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</si>
  <si>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</si>
  <si>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</si>
  <si>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</si>
  <si>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</si>
  <si>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</si>
  <si>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</si>
  <si>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</si>
  <si>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</si>
  <si>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</si>
  <si>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</si>
  <si>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</si>
  <si>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</si>
  <si>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</si>
  <si>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</si>
  <si>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</si>
  <si>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</si>
  <si>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</si>
  <si>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</si>
  <si>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</si>
  <si>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</si>
  <si>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</si>
  <si>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</si>
  <si>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</si>
  <si>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</si>
  <si>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</si>
  <si>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</si>
  <si>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</si>
  <si>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</si>
  <si>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</si>
  <si>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</si>
  <si>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</si>
  <si>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</si>
  <si>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</si>
  <si>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</si>
  <si>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</si>
  <si>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</si>
  <si>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</si>
  <si>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</si>
  <si>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</si>
  <si>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</si>
  <si>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</si>
  <si>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</si>
  <si>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</si>
  <si>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</si>
  <si>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</si>
  <si>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</si>
  <si>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</si>
  <si>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</si>
  <si>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</si>
  <si>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</si>
  <si>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</si>
  <si>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</si>
  <si>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</si>
  <si>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</si>
  <si>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</si>
  <si>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</si>
  <si>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</si>
  <si>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</si>
  <si>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</si>
  <si>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</si>
  <si>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</si>
  <si>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</si>
  <si>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</si>
  <si>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</si>
  <si>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</si>
  <si>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</si>
  <si>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</si>
  <si>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</si>
  <si>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</si>
  <si>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</si>
  <si>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</si>
  <si>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</si>
  <si>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</si>
  <si>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</si>
  <si>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</si>
  <si>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</si>
  <si>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</si>
  <si>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</si>
  <si>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</si>
  <si>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</si>
  <si>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</si>
  <si>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</si>
  <si>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</si>
  <si>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</si>
  <si>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</si>
  <si>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</si>
  <si>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</si>
  <si>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</si>
  <si>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</si>
  <si>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</si>
  <si>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</si>
  <si>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</si>
  <si>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</si>
  <si>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</si>
  <si>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</si>
  <si>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</si>
  <si>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</si>
  <si>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</si>
  <si>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</si>
  <si>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</si>
  <si>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</si>
  <si>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</si>
  <si>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</si>
  <si>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</si>
  <si>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</si>
  <si>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</si>
  <si>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</si>
  <si>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</si>
  <si>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</si>
  <si>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</si>
  <si>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</si>
  <si>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</si>
  <si>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</si>
  <si>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</si>
  <si>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</si>
  <si>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</si>
  <si>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</si>
  <si>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</si>
  <si>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</si>
  <si>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</si>
  <si>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</si>
  <si>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</si>
  <si>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</si>
  <si>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</si>
  <si>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</si>
  <si>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</si>
  <si>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</si>
  <si>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</si>
  <si>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</si>
  <si>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</si>
  <si>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</si>
  <si>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</si>
  <si>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</si>
  <si>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</si>
  <si>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</si>
  <si>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</si>
  <si>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</si>
  <si>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</si>
  <si>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</si>
  <si>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</si>
  <si>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</si>
  <si>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</si>
  <si>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</si>
  <si>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</si>
  <si>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</si>
  <si>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</si>
  <si>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</si>
  <si>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</si>
  <si>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</si>
  <si>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</si>
  <si>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</si>
  <si>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</si>
  <si>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</si>
  <si>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</si>
  <si>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</si>
  <si>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</si>
  <si>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</si>
  <si>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</si>
  <si>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</si>
  <si>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</si>
  <si>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</si>
  <si>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</si>
  <si>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</si>
  <si>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</si>
  <si>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</si>
  <si>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</si>
  <si>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</si>
  <si>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</si>
  <si>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</si>
  <si>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</si>
  <si>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</si>
  <si>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</si>
  <si>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</si>
  <si>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</si>
  <si>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</si>
  <si>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</si>
  <si>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</si>
  <si>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</si>
  <si>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</si>
  <si>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</si>
  <si>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</si>
  <si>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</si>
  <si>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</si>
  <si>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</si>
  <si>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</si>
  <si>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</si>
  <si>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</si>
  <si>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</si>
  <si>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</si>
  <si>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</si>
  <si>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</si>
  <si>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</si>
  <si>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</si>
  <si>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</si>
  <si>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</si>
  <si>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</si>
  <si>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</si>
  <si>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</si>
  <si>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</si>
  <si>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</si>
  <si>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</si>
  <si>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</si>
  <si>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</si>
  <si>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</si>
  <si>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</si>
  <si>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</si>
  <si>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</si>
  <si>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</si>
  <si>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</si>
  <si>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</si>
  <si>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</si>
  <si>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</si>
  <si>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</si>
  <si>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</si>
  <si>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</si>
  <si>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</si>
  <si>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</si>
  <si>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</si>
  <si>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</si>
  <si>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</si>
  <si>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</si>
  <si>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</si>
  <si>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</si>
  <si>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</si>
  <si>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</si>
  <si>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</si>
  <si>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</si>
  <si>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</si>
  <si>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</si>
  <si>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</si>
  <si>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</si>
  <si>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</si>
  <si>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</si>
  <si>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</si>
  <si>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</si>
  <si>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</si>
  <si>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</si>
  <si>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</si>
  <si>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</si>
  <si>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</si>
  <si>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</si>
  <si>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</si>
  <si>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</si>
  <si>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</si>
  <si>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</si>
  <si>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</si>
  <si>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</si>
  <si>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</si>
  <si>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</si>
  <si>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</si>
  <si>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</si>
  <si>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</si>
  <si>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</si>
  <si>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</si>
  <si>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</si>
  <si>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</si>
  <si>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</si>
  <si>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</si>
  <si>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</si>
  <si>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</si>
  <si>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</si>
  <si>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</si>
  <si>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</si>
  <si>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</si>
  <si>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</si>
  <si>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</si>
  <si>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</si>
  <si>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</si>
  <si>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</si>
  <si>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</si>
  <si>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</si>
  <si>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</si>
  <si>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</si>
  <si>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</si>
  <si>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</si>
  <si>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</si>
  <si>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</si>
  <si>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</si>
  <si>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</si>
  <si>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</si>
  <si>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</si>
  <si>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</si>
  <si>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</si>
  <si>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</si>
  <si>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</si>
  <si>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</si>
  <si>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</si>
  <si>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</si>
  <si>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</si>
  <si>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</si>
  <si>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</si>
  <si>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</si>
  <si>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</si>
  <si>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</si>
  <si>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</si>
  <si>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</si>
  <si>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</si>
  <si>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</si>
  <si>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</si>
  <si>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</si>
  <si>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</si>
  <si>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</si>
  <si>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</si>
  <si>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</si>
  <si>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</si>
  <si>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</si>
  <si>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</si>
  <si>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</si>
  <si>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</si>
  <si>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</si>
  <si>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</si>
  <si>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</si>
  <si>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</si>
  <si>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</si>
  <si>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</si>
  <si>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</si>
  <si>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</si>
  <si>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</si>
  <si>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</si>
  <si>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</si>
  <si>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</si>
  <si>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</si>
  <si>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</si>
  <si>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</si>
  <si>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</si>
  <si>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</si>
  <si>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</si>
  <si>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</si>
  <si>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</si>
  <si>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</si>
  <si>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</si>
  <si>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</si>
  <si>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</si>
  <si>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</si>
  <si>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</si>
  <si>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</si>
  <si>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</si>
  <si>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</si>
  <si>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</si>
  <si>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</si>
  <si>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</si>
  <si>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</si>
  <si>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</si>
  <si>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</si>
  <si>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</si>
  <si>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</si>
  <si>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</si>
  <si>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</si>
  <si>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</si>
  <si>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</si>
  <si>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</si>
  <si>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</si>
  <si>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</si>
  <si>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</si>
  <si>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</si>
  <si>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</si>
  <si>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</si>
  <si>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</si>
  <si>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</si>
  <si>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</si>
  <si>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</si>
  <si>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</si>
  <si>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</si>
  <si>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</si>
  <si>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</si>
  <si>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</si>
  <si>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</si>
  <si>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</si>
  <si>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</si>
  <si>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</si>
  <si>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</si>
  <si>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</si>
  <si>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</si>
  <si>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</si>
  <si>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</si>
  <si>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</si>
  <si>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</si>
  <si>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</si>
  <si>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</si>
  <si>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</si>
  <si>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</si>
  <si>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</si>
  <si>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</si>
  <si>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</si>
  <si>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</si>
  <si>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</si>
  <si>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</si>
  <si>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</si>
  <si>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</si>
  <si>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</si>
  <si>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</si>
  <si>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</si>
  <si>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</si>
  <si>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</si>
  <si>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</si>
  <si>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</si>
  <si>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</si>
  <si>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</si>
  <si>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</si>
  <si>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</si>
  <si>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</si>
  <si>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</si>
  <si>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</si>
  <si>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</si>
  <si>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</si>
  <si>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</si>
  <si>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</si>
  <si>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</si>
  <si>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</si>
  <si>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</si>
  <si>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</si>
  <si>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</si>
  <si>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</si>
  <si>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</si>
  <si>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</si>
  <si>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</si>
  <si>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</si>
  <si>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</si>
  <si>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</si>
  <si>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</si>
  <si>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</si>
  <si>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</si>
  <si>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</si>
  <si>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</si>
  <si>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</si>
  <si>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</si>
  <si>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</si>
  <si>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</si>
  <si>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</si>
  <si>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</si>
  <si>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</si>
  <si>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</si>
  <si>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</si>
  <si>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</si>
  <si>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</si>
  <si>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</si>
  <si>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</si>
  <si>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</si>
  <si>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</si>
  <si>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</si>
  <si>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</si>
  <si>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</si>
  <si>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</si>
  <si>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</si>
  <si>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</si>
  <si>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</si>
  <si>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</si>
  <si>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</si>
  <si>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</si>
  <si>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</si>
  <si>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</si>
  <si>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</si>
  <si>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</si>
  <si>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</si>
  <si>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</si>
  <si>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</si>
  <si>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</si>
  <si>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</si>
  <si>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</si>
  <si>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</si>
  <si>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</si>
  <si>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</si>
  <si>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</si>
  <si>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</si>
  <si>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</si>
  <si>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</si>
  <si>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</si>
  <si>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</si>
  <si>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</si>
  <si>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</si>
  <si>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</si>
  <si>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</si>
  <si>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</si>
  <si>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</si>
  <si>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</si>
  <si>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</si>
  <si>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</si>
  <si>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</si>
  <si>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</si>
  <si>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</si>
  <si>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</si>
  <si>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</si>
  <si>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</si>
  <si>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</si>
  <si>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</si>
  <si>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</si>
  <si>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</si>
  <si>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</si>
  <si>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</si>
  <si>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</si>
  <si>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</si>
  <si>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</si>
  <si>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</si>
  <si>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</si>
  <si>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</si>
  <si>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</si>
  <si>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</si>
  <si>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</si>
  <si>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</si>
  <si>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</si>
  <si>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</si>
  <si>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</si>
  <si>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</si>
  <si>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</si>
  <si>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</si>
  <si>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</si>
  <si>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</si>
  <si>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</si>
  <si>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</si>
  <si>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</si>
  <si>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</si>
  <si>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</si>
  <si>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</si>
  <si>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</si>
  <si>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</si>
  <si>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</si>
  <si>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</si>
  <si>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</si>
  <si>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</si>
  <si>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</si>
  <si>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</si>
  <si>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</si>
  <si>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</si>
  <si>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</si>
  <si>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</si>
  <si>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</si>
  <si>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</si>
  <si>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</si>
  <si>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</si>
  <si>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</si>
  <si>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</si>
  <si>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</si>
  <si>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</si>
  <si>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</si>
  <si>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</si>
  <si>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</si>
  <si>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</si>
  <si>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</si>
  <si>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</si>
  <si>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</si>
  <si>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</si>
  <si>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</si>
  <si>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</si>
  <si>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</si>
  <si>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</si>
  <si>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</si>
  <si>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</si>
  <si>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</si>
  <si>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</si>
  <si>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</si>
  <si>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</si>
  <si>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</si>
  <si>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</si>
  <si>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</si>
  <si>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</si>
  <si>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</si>
  <si>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</si>
  <si>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</si>
  <si>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</si>
  <si>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</si>
  <si>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</si>
  <si>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</si>
  <si>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</si>
  <si>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</si>
  <si>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</si>
  <si>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</si>
  <si>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</si>
  <si>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</si>
  <si>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</si>
  <si>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</si>
  <si>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</si>
  <si>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</si>
  <si>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</si>
  <si>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</si>
  <si>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</si>
  <si>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</si>
  <si>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</si>
  <si>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</si>
  <si>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</si>
  <si>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</si>
  <si>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</si>
  <si>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</si>
  <si>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</si>
  <si>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</si>
  <si>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</si>
  <si>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</si>
  <si>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</si>
  <si>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</si>
  <si>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</si>
  <si>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</si>
  <si>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</si>
  <si>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</si>
  <si>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</si>
  <si>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</si>
  <si>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</si>
  <si>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</si>
  <si>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</si>
  <si>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</si>
  <si>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</si>
  <si>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</si>
  <si>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</si>
  <si>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</si>
  <si>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</si>
  <si>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</si>
  <si>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</si>
  <si>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</si>
  <si>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</si>
  <si>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</si>
  <si>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</si>
  <si>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</si>
  <si>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</si>
  <si>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</si>
  <si>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</si>
  <si>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</si>
  <si>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</si>
  <si>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</si>
  <si>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</si>
  <si>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</si>
  <si>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</si>
  <si>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</si>
  <si>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</si>
  <si>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</si>
  <si>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</si>
  <si>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</si>
  <si>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</si>
  <si>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</si>
  <si>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</si>
  <si>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</si>
  <si>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</si>
  <si>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</si>
  <si>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</si>
  <si>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</si>
  <si>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</si>
  <si>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</si>
  <si>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</si>
  <si>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</si>
  <si>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</si>
  <si>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</si>
  <si>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</si>
  <si>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</si>
  <si>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</si>
  <si>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</si>
  <si>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</si>
  <si>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</si>
  <si>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</si>
  <si>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</si>
  <si>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</si>
  <si>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</si>
  <si>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</si>
  <si>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</si>
  <si>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</si>
  <si>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</si>
  <si>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</si>
  <si>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</si>
  <si>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</si>
  <si>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</si>
  <si>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</si>
  <si>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</si>
  <si>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</si>
  <si>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</si>
  <si>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</si>
  <si>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</si>
  <si>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</si>
  <si>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</si>
  <si>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</si>
  <si>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</si>
  <si>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</si>
  <si>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</si>
  <si>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</si>
  <si>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</si>
  <si>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</si>
  <si>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</si>
  <si>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</si>
  <si>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</si>
  <si>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</si>
  <si>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</si>
  <si>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</si>
  <si>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</si>
  <si>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</si>
  <si>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</si>
  <si>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</si>
  <si>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</si>
  <si>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</si>
  <si>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</si>
  <si>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</si>
  <si>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</si>
  <si>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</si>
  <si>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</si>
  <si>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</si>
  <si>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</si>
  <si>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</si>
  <si>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</si>
  <si>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</si>
  <si>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</si>
  <si>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</si>
  <si>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</si>
  <si>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</si>
  <si>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</si>
  <si>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</si>
  <si>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</si>
  <si>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</si>
  <si>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</si>
  <si>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</si>
  <si>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</si>
  <si>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</si>
  <si>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</si>
  <si>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</si>
  <si>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</si>
  <si>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</si>
  <si>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</si>
  <si>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</si>
  <si>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</si>
  <si>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</si>
  <si>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</si>
  <si>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</si>
  <si>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</si>
  <si>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</si>
  <si>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</si>
  <si>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</si>
  <si>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</si>
  <si>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</si>
  <si>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</si>
  <si>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</si>
  <si>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</si>
  <si>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</si>
  <si>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</si>
  <si>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</si>
  <si>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</si>
  <si>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</si>
  <si>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</si>
  <si>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</si>
  <si>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</si>
  <si>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</si>
  <si>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</si>
  <si>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</si>
  <si>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</si>
  <si>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</si>
  <si>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</si>
  <si>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</si>
  <si>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</si>
  <si>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</si>
  <si>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</si>
  <si>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</si>
  <si>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</si>
  <si>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</si>
  <si>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</si>
  <si>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</si>
  <si>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</si>
  <si>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</si>
  <si>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</si>
  <si>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</si>
  <si>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</si>
  <si>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</si>
  <si>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</si>
  <si>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</si>
  <si>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</si>
  <si>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</si>
  <si>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</si>
  <si>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</si>
  <si>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</si>
  <si>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</si>
  <si>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</si>
  <si>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</si>
  <si>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</si>
  <si>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</si>
  <si>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</si>
  <si>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</si>
  <si>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</si>
  <si>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</si>
  <si>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</si>
  <si>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</si>
  <si>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</si>
  <si>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</si>
  <si>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</si>
  <si>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</si>
  <si>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</si>
  <si>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</si>
  <si>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</si>
  <si>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</si>
  <si>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</si>
  <si>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</si>
  <si>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</si>
  <si>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</si>
  <si>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</si>
  <si>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</si>
  <si>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</si>
  <si>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</si>
  <si>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</si>
  <si>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</si>
  <si>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</si>
  <si>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</si>
  <si>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</si>
  <si>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</si>
  <si>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</si>
  <si>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</si>
  <si>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</si>
  <si>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</si>
  <si>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</si>
  <si>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</si>
  <si>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</si>
  <si>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</si>
  <si>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</si>
  <si>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</si>
  <si>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</si>
  <si>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</si>
  <si>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</si>
  <si>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</si>
  <si>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</si>
  <si>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</si>
  <si>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</si>
  <si>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</si>
  <si>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</si>
  <si>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</si>
  <si>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</si>
  <si>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</si>
  <si>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</si>
  <si>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</si>
  <si>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</si>
  <si>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</si>
  <si>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</si>
  <si>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</si>
  <si>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</si>
  <si>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</si>
  <si>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</si>
  <si>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</si>
  <si>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</si>
  <si>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</si>
  <si>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</si>
  <si>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</si>
  <si>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</si>
  <si>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</si>
  <si>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</si>
  <si>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</si>
  <si>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</si>
  <si>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</si>
  <si>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</si>
  <si>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</si>
  <si>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</si>
  <si>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</si>
  <si>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</si>
  <si>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</si>
  <si>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</si>
  <si>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</si>
  <si>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</si>
  <si>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</si>
  <si>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</si>
  <si>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</si>
  <si>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</si>
  <si>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</si>
  <si>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</si>
  <si>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</si>
  <si>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</si>
  <si>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</si>
  <si>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</si>
  <si>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</si>
  <si>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</si>
  <si>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</si>
  <si>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</si>
  <si>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</si>
  <si>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</si>
  <si>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</si>
  <si>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</si>
  <si>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</si>
  <si>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</si>
  <si>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</si>
  <si>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</si>
  <si>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</si>
  <si>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</si>
  <si>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</si>
  <si>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</si>
  <si>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</si>
  <si>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</si>
  <si>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</si>
  <si>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</si>
  <si>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</si>
  <si>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</si>
  <si>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</si>
  <si>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</si>
  <si>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</si>
  <si>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</si>
  <si>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</si>
  <si>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</si>
  <si>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</si>
  <si>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</si>
  <si>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</si>
  <si>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</si>
  <si>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</si>
  <si>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</si>
  <si>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</si>
  <si>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</si>
  <si>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</si>
  <si>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</si>
  <si>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</si>
  <si>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</si>
  <si>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</si>
  <si>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</si>
  <si>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</si>
  <si>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</si>
  <si>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</si>
  <si>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</si>
  <si>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</si>
  <si>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</si>
  <si>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</si>
  <si>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</si>
  <si>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</si>
  <si>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</si>
  <si>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</si>
  <si>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</si>
  <si>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</si>
  <si>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</si>
  <si>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</si>
  <si>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</si>
  <si>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</si>
  <si>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</si>
  <si>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</si>
  <si>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</si>
  <si>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</si>
  <si>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</si>
  <si>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</si>
  <si>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</si>
  <si>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</si>
  <si>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</si>
  <si>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</si>
  <si>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</si>
  <si>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</si>
  <si>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</si>
  <si>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</si>
  <si>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</si>
  <si>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</si>
  <si>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</si>
  <si>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</si>
  <si>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</si>
  <si>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</si>
  <si>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</si>
  <si>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</si>
  <si>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</si>
  <si>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</si>
  <si>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</si>
  <si>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</si>
  <si>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</si>
  <si>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</si>
  <si>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</si>
  <si>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</si>
  <si>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</si>
  <si>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</si>
  <si>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</si>
  <si>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</si>
  <si>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</si>
  <si>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</si>
  <si>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</si>
  <si>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</si>
  <si>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</si>
  <si>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</si>
  <si>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</si>
  <si>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</si>
  <si>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</si>
  <si>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</si>
  <si>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</si>
  <si>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</si>
  <si>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</si>
  <si>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</si>
  <si>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</si>
  <si>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</si>
  <si>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</si>
  <si>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</si>
  <si>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</si>
  <si>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</si>
  <si>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</si>
  <si>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</si>
  <si>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</si>
  <si>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</si>
  <si>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</si>
  <si>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</si>
  <si>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</si>
  <si>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</si>
  <si>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</si>
  <si>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</si>
  <si>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</si>
  <si>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</si>
  <si>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</si>
  <si>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</si>
  <si>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</si>
  <si>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</si>
  <si>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</si>
  <si>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</si>
  <si>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</si>
  <si>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</si>
  <si>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</si>
  <si>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</si>
  <si>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</si>
  <si>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</si>
  <si>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</si>
  <si>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</si>
  <si>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</si>
  <si>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</si>
  <si>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</si>
  <si>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</si>
  <si>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</si>
  <si>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</si>
  <si>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</si>
  <si>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</si>
  <si>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</si>
  <si>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</si>
  <si>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</si>
  <si>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</si>
  <si>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</si>
  <si>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</si>
  <si>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</si>
  <si>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</si>
  <si>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</si>
  <si>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</si>
  <si>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</si>
  <si>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</si>
  <si>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</si>
  <si>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</si>
  <si>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</si>
  <si>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</si>
  <si>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</si>
  <si>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</si>
  <si>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</si>
  <si>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</si>
  <si>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</si>
  <si>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</si>
  <si>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</si>
  <si>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</si>
  <si>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</si>
  <si>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</si>
  <si>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</si>
  <si>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</si>
  <si>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</si>
  <si>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</si>
  <si>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</si>
  <si>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</si>
  <si>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</si>
  <si>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</si>
  <si>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</si>
  <si>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</si>
  <si>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</si>
  <si>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</si>
  <si>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</si>
  <si>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</si>
  <si>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</si>
  <si>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</si>
  <si>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</si>
  <si>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</si>
  <si>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</si>
  <si>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</si>
  <si>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</si>
  <si>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</si>
  <si>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</si>
  <si>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</si>
  <si>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</si>
  <si>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</si>
  <si>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</si>
  <si>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</si>
  <si>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</si>
  <si>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</si>
  <si>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</si>
  <si>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</si>
  <si>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</si>
  <si>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</si>
  <si>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</si>
  <si>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</si>
  <si>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</si>
  <si>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</si>
  <si>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</si>
  <si>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</si>
  <si>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</si>
  <si>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</si>
  <si>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</si>
  <si>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</si>
  <si>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</si>
  <si>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</si>
  <si>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</si>
  <si>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</si>
  <si>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</si>
  <si>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</si>
  <si>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</si>
  <si>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</si>
  <si>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</si>
  <si>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</si>
  <si>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</si>
  <si>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</si>
  <si>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</si>
  <si>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</si>
  <si>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</si>
  <si>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</si>
  <si>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</si>
  <si>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</si>
  <si>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</si>
  <si>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</si>
  <si>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</si>
  <si>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</si>
  <si>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</si>
  <si>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</si>
  <si>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</si>
  <si>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</si>
  <si>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</si>
  <si>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</si>
  <si>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</si>
  <si>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</si>
  <si>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</si>
  <si>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</si>
  <si>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</si>
  <si>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</si>
  <si>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</si>
  <si>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</si>
  <si>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</si>
  <si>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</si>
  <si>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</si>
  <si>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</si>
  <si>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</si>
  <si>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</si>
  <si>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</si>
  <si>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</si>
  <si>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</si>
  <si>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</si>
  <si>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</si>
  <si>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</si>
  <si>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</si>
  <si>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</si>
  <si>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</si>
  <si>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</si>
  <si>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</si>
  <si>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</si>
  <si>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</si>
  <si>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</si>
  <si>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</si>
  <si>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</si>
  <si>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</si>
  <si>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</si>
  <si>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</si>
  <si>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</si>
  <si>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</si>
  <si>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</si>
  <si>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</si>
  <si>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</si>
  <si>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</si>
  <si>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</si>
  <si>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</si>
  <si>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</si>
  <si>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</si>
  <si>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</si>
  <si>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</si>
  <si>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</si>
  <si>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</si>
  <si>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</si>
  <si>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</si>
  <si>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</si>
  <si>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</si>
  <si>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</si>
  <si>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</si>
  <si>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</si>
  <si>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</si>
  <si>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</si>
  <si>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</si>
  <si>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</si>
  <si>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</si>
  <si>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</si>
  <si>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</si>
  <si>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</si>
  <si>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</si>
  <si>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</si>
  <si>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</si>
  <si>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</si>
  <si>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</si>
  <si>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</si>
  <si>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</si>
  <si>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</si>
  <si>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</si>
  <si>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</si>
  <si>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</si>
  <si>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</si>
  <si>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</si>
  <si>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</si>
  <si>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</si>
  <si>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</si>
  <si>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</si>
  <si>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</si>
  <si>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</si>
  <si>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</si>
  <si>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</si>
  <si>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</si>
  <si>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</si>
  <si>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</si>
  <si>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</si>
  <si>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</si>
  <si>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</si>
  <si>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</si>
  <si>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</si>
  <si>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</si>
  <si>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</si>
  <si>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</si>
  <si>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</si>
  <si>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</si>
  <si>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</si>
  <si>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</si>
  <si>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</si>
  <si>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</si>
  <si>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</si>
  <si>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</si>
  <si>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</si>
  <si>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</si>
  <si>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</si>
  <si>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</si>
  <si>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</si>
  <si>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</si>
  <si>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</si>
  <si>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</si>
  <si>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</si>
  <si>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</si>
  <si>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</si>
  <si>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</si>
  <si>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</si>
  <si>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</si>
  <si>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</si>
  <si>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</si>
  <si>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</si>
  <si>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</si>
  <si>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</si>
  <si>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</si>
  <si>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</si>
  <si>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</si>
  <si>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</si>
  <si>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</si>
  <si>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</si>
  <si>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</si>
  <si>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</si>
  <si>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</si>
  <si>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</si>
  <si>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</si>
  <si>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</si>
  <si>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</si>
  <si>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</si>
  <si>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</si>
  <si>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</si>
  <si>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</si>
  <si>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</si>
  <si>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</si>
  <si>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</si>
  <si>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</si>
  <si>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</si>
  <si>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</si>
  <si>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</si>
  <si>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</si>
  <si>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</si>
  <si>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</si>
  <si>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</si>
  <si>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</si>
  <si>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</si>
  <si>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</si>
  <si>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</si>
  <si>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</si>
  <si>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</si>
  <si>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</si>
  <si>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</si>
  <si>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</si>
  <si>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</si>
  <si>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</si>
  <si>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</si>
  <si>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</si>
  <si>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</si>
  <si>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</si>
  <si>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</si>
  <si>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</si>
  <si>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</si>
  <si>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</si>
  <si>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</si>
  <si>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</si>
  <si>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</si>
  <si>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</si>
  <si>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</si>
  <si>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</si>
  <si>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</si>
  <si>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</si>
  <si>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</si>
  <si>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</si>
  <si>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</si>
  <si>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</si>
  <si>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</si>
  <si>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</si>
  <si>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</si>
  <si>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</si>
  <si>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</si>
  <si>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</si>
  <si>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</si>
  <si>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</si>
  <si>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</si>
  <si>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</si>
  <si>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</si>
  <si>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</si>
  <si>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</si>
  <si>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</si>
  <si>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</si>
  <si>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</si>
  <si>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</si>
  <si>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</si>
  <si>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</si>
  <si>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</si>
  <si>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</si>
  <si>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</si>
  <si>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</si>
  <si>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</si>
  <si>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</si>
  <si>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</si>
  <si>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</si>
  <si>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</si>
  <si>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</si>
  <si>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</si>
  <si>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</si>
  <si>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</si>
  <si>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</si>
  <si>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</si>
  <si>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</si>
  <si>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</si>
  <si>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</si>
  <si>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</si>
  <si>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</si>
  <si>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</si>
  <si>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</si>
  <si>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</si>
  <si>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</si>
  <si>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</si>
  <si>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</si>
  <si>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</si>
  <si>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</si>
  <si>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</si>
  <si>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</si>
  <si>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</si>
  <si>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</si>
  <si>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</si>
  <si>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</si>
  <si>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</si>
  <si>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</si>
  <si>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</si>
  <si>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</si>
  <si>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</si>
  <si>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</si>
  <si>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</si>
  <si>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</si>
  <si>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</si>
  <si>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</si>
  <si>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</si>
  <si>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</si>
  <si>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</si>
  <si>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</si>
  <si>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</si>
  <si>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</si>
  <si>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</si>
  <si>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</si>
  <si>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</si>
  <si>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</si>
  <si>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</si>
  <si>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</si>
  <si>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</si>
  <si>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</si>
  <si>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</si>
  <si>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</si>
  <si>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</si>
  <si>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</si>
  <si>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</si>
  <si>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</si>
  <si>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</si>
  <si>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</si>
  <si>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</si>
  <si>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</si>
  <si>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</si>
  <si>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</si>
  <si>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</si>
  <si>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</si>
  <si>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</si>
  <si>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</si>
  <si>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</si>
  <si>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</si>
  <si>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</si>
  <si>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</si>
  <si>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</si>
  <si>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</si>
  <si>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</si>
  <si>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</si>
  <si>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</si>
  <si>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</si>
  <si>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</si>
  <si>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</si>
  <si>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</si>
  <si>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</si>
  <si>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</si>
  <si>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</si>
  <si>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</si>
  <si>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</si>
  <si>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</si>
  <si>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</si>
  <si>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</si>
  <si>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</si>
  <si>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</si>
  <si>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</si>
  <si>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</si>
  <si>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</si>
  <si>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</si>
  <si>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</si>
  <si>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</si>
  <si>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</si>
  <si>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</si>
  <si>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</si>
  <si>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</si>
  <si>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</si>
  <si>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</si>
  <si>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</si>
  <si>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</si>
  <si>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</si>
  <si>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</si>
  <si>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</si>
  <si>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</si>
  <si>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</si>
  <si>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</si>
  <si>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</si>
  <si>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</si>
  <si>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</si>
  <si>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</si>
  <si>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</si>
  <si>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</si>
  <si>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</si>
  <si>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</si>
  <si>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</si>
  <si>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</si>
  <si>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</si>
  <si>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</si>
  <si>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</si>
  <si>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</si>
  <si>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</si>
  <si>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</si>
  <si>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</si>
  <si>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</si>
  <si>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</si>
  <si>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</si>
  <si>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</si>
  <si>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</si>
  <si>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</si>
  <si>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</si>
  <si>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</si>
  <si>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</si>
  <si>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</si>
  <si>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</si>
  <si>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</si>
  <si>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</si>
  <si>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</si>
  <si>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</si>
  <si>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</si>
  <si>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</si>
  <si>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</si>
  <si>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</si>
  <si>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</si>
  <si>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</si>
  <si>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</si>
  <si>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</si>
  <si>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</si>
  <si>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</si>
  <si>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</si>
  <si>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</si>
  <si>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</si>
  <si>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</si>
  <si>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</si>
  <si>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</si>
  <si>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</si>
  <si>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</si>
  <si>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</si>
  <si>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</si>
  <si>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</si>
  <si>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</si>
  <si>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</si>
  <si>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</si>
  <si>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</si>
  <si>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</si>
  <si>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</si>
  <si>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</si>
  <si>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</si>
  <si>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</si>
  <si>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</si>
  <si>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</si>
  <si>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</si>
  <si>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</si>
  <si>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</si>
  <si>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</si>
  <si>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</si>
  <si>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</si>
  <si>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</si>
  <si>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</si>
  <si>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</si>
  <si>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</si>
  <si>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</si>
  <si>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</si>
  <si>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</si>
  <si>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</si>
  <si>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</si>
  <si>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</si>
  <si>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</si>
  <si>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</si>
  <si>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</si>
  <si>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</si>
  <si>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</si>
  <si>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</si>
  <si>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</si>
  <si>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</si>
  <si>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</si>
  <si>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</si>
  <si>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</si>
  <si>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</si>
  <si>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</si>
  <si>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</si>
  <si>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</si>
  <si>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</si>
  <si>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</si>
  <si>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</si>
  <si>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</si>
  <si>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</si>
  <si>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</si>
  <si>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</si>
  <si>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</si>
  <si>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</si>
  <si>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</si>
  <si>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</si>
  <si>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</si>
  <si>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</si>
  <si>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</si>
  <si>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</si>
  <si>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</si>
  <si>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</si>
  <si>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</si>
  <si>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</si>
  <si>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</si>
  <si>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</si>
  <si>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</si>
  <si>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</si>
  <si>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</si>
  <si>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</si>
  <si>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</si>
  <si>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</si>
  <si>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</si>
  <si>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</si>
  <si>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</si>
  <si>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</si>
  <si>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</si>
  <si>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</si>
  <si>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</si>
  <si>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</si>
  <si>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</si>
  <si>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</si>
  <si>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</si>
  <si>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</si>
  <si>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</si>
  <si>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</si>
  <si>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</si>
  <si>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</si>
  <si>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</si>
  <si>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</si>
  <si>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</si>
  <si>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</si>
  <si>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</si>
  <si>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</si>
  <si>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</si>
  <si>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</si>
  <si>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</si>
  <si>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</si>
  <si>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</si>
  <si>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</si>
  <si>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</si>
  <si>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</si>
  <si>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</si>
  <si>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</si>
  <si>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</si>
  <si>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</si>
  <si>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</si>
  <si>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</si>
  <si>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</si>
  <si>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</si>
  <si>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</si>
  <si>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</si>
  <si>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</si>
  <si>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</si>
  <si>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</si>
  <si>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</si>
  <si>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</si>
  <si>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</si>
  <si>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</si>
  <si>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</si>
  <si>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</si>
  <si>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</si>
  <si>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</si>
  <si>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</si>
  <si>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</si>
  <si>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</si>
  <si>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</si>
  <si>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</si>
  <si>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</si>
  <si>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</si>
  <si>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</si>
  <si>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</si>
  <si>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</si>
  <si>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</si>
  <si>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</si>
  <si>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</si>
  <si>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</si>
  <si>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</si>
  <si>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</si>
  <si>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</si>
  <si>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</si>
  <si>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</si>
  <si>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</si>
  <si>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</si>
  <si>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</si>
  <si>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</si>
  <si>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</si>
  <si>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</si>
  <si>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</si>
  <si>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</si>
  <si>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</si>
  <si>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</si>
  <si>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</si>
  <si>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</si>
  <si>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</si>
  <si>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</si>
  <si>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</si>
  <si>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</si>
  <si>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</si>
  <si>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</si>
  <si>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</si>
  <si>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</si>
  <si>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</si>
  <si>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</si>
  <si>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</si>
  <si>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</si>
  <si>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</si>
  <si>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</si>
  <si>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</si>
  <si>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</si>
  <si>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</si>
  <si>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</si>
  <si>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</si>
  <si>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</si>
  <si>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</si>
  <si>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</si>
  <si>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</si>
  <si>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</si>
  <si>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</si>
  <si>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</si>
  <si>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</si>
  <si>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</si>
  <si>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</si>
  <si>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</si>
  <si>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</si>
  <si>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</si>
  <si>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</si>
  <si>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</si>
  <si>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</si>
  <si>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</si>
  <si>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</si>
  <si>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</si>
  <si>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</si>
  <si>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</si>
  <si>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</si>
  <si>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</si>
  <si>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</si>
  <si>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</si>
  <si>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</si>
  <si>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</si>
  <si>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</si>
  <si>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</si>
  <si>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</si>
  <si>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</si>
  <si>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</si>
  <si>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</si>
  <si>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</si>
  <si>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</si>
  <si>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</si>
  <si>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</si>
  <si>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</si>
  <si>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</si>
  <si>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</si>
  <si>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</si>
  <si>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</si>
  <si>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</si>
  <si>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</si>
  <si>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</si>
  <si>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</si>
  <si>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</si>
  <si>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</si>
  <si>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</si>
  <si>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</si>
  <si>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</si>
  <si>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</si>
  <si>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</si>
  <si>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</si>
  <si>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</si>
  <si>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</si>
  <si>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</si>
  <si>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</si>
  <si>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</si>
  <si>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</si>
  <si>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</si>
  <si>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</si>
  <si>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</si>
  <si>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</si>
  <si>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</si>
  <si>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</si>
  <si>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</si>
  <si>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</si>
  <si>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</si>
  <si>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</si>
  <si>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</si>
  <si>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</si>
  <si>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</si>
  <si>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</si>
  <si>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</si>
  <si>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</si>
  <si>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</si>
  <si>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</si>
  <si>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</si>
  <si>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</si>
  <si>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</si>
  <si>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</si>
  <si>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</si>
  <si>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</si>
  <si>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</si>
  <si>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</si>
  <si>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</si>
  <si>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</si>
  <si>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</si>
  <si>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</si>
  <si>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</si>
  <si>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</si>
  <si>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</si>
  <si>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</si>
  <si>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</si>
  <si>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</si>
  <si>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</si>
  <si>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</si>
  <si>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</si>
  <si>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</si>
  <si>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</si>
  <si>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</si>
  <si>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</si>
  <si>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</si>
  <si>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</si>
  <si>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</si>
  <si>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</si>
  <si>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</si>
  <si>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</si>
  <si>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</si>
  <si>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</si>
  <si>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</si>
  <si>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</si>
  <si>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</si>
  <si>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</si>
  <si>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</si>
  <si>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</si>
  <si>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</si>
  <si>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</si>
  <si>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</si>
  <si>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</si>
  <si>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</si>
  <si>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</si>
  <si>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</si>
  <si>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</si>
  <si>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</si>
  <si>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</si>
  <si>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</si>
  <si>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</si>
  <si>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</si>
  <si>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</si>
  <si>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</si>
  <si>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</si>
  <si>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</si>
  <si>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</si>
  <si>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</si>
  <si>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</si>
  <si>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</si>
  <si>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</si>
  <si>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</si>
  <si>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</si>
  <si>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</si>
  <si>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</si>
  <si>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</si>
  <si>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</si>
  <si>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</si>
  <si>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</si>
  <si>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</si>
  <si>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</si>
  <si>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</si>
  <si>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</si>
  <si>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</si>
  <si>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</si>
  <si>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</si>
  <si>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</si>
  <si>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</si>
  <si>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</si>
  <si>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</si>
  <si>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</si>
  <si>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</si>
  <si>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</si>
  <si>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</si>
  <si>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</si>
  <si>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</si>
  <si>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</si>
  <si>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</si>
  <si>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</si>
  <si>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</si>
  <si>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</si>
  <si>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</si>
  <si>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</si>
  <si>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</si>
  <si>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</si>
  <si>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</si>
  <si>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</si>
  <si>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</si>
  <si>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</si>
  <si>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</si>
  <si>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</si>
  <si>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</si>
  <si>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</si>
  <si>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</si>
  <si>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</si>
  <si>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</si>
  <si>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</si>
  <si>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</si>
  <si>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</si>
  <si>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</si>
  <si>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</si>
  <si>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</si>
  <si>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</si>
  <si>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</si>
  <si>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</si>
  <si>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</si>
  <si>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</si>
  <si>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</si>
  <si>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</si>
  <si>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</si>
  <si>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</si>
  <si>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</si>
  <si>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</si>
  <si>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</si>
  <si>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</si>
  <si>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</si>
  <si>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</si>
  <si>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</si>
  <si>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</si>
  <si>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</si>
  <si>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</si>
  <si>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</si>
  <si>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</si>
  <si>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</si>
  <si>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</si>
  <si>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</si>
  <si>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</si>
  <si>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</si>
  <si>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</si>
  <si>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</si>
  <si>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</si>
  <si>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</si>
  <si>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</si>
  <si>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</si>
  <si>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</si>
  <si>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</si>
  <si>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</si>
  <si>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</si>
  <si>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</si>
  <si>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</si>
  <si>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</si>
  <si>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</si>
  <si>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</si>
  <si>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</si>
  <si>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</si>
  <si>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</si>
  <si>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</si>
  <si>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</si>
  <si>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</si>
  <si>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</si>
  <si>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</si>
  <si>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</si>
  <si>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</si>
  <si>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</si>
  <si>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</si>
  <si>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</si>
  <si>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</si>
  <si>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</si>
  <si>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</si>
  <si>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</si>
  <si>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</si>
  <si>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</si>
  <si>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</si>
  <si>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</si>
  <si>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</si>
  <si>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</si>
  <si>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</si>
  <si>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</si>
  <si>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</si>
  <si>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</si>
  <si>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</si>
  <si>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</si>
  <si>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</si>
  <si>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</si>
  <si>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</si>
  <si>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</si>
  <si>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</si>
  <si>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</si>
  <si>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</si>
  <si>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</si>
  <si>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</si>
  <si>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</si>
  <si>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</si>
  <si>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</si>
  <si>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</si>
  <si>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</si>
  <si>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</si>
  <si>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</si>
  <si>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</si>
  <si>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</si>
  <si>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</si>
  <si>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</si>
  <si>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</si>
  <si>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</si>
  <si>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</si>
  <si>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</si>
  <si>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</si>
  <si>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</si>
  <si>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</si>
  <si>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</si>
  <si>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</si>
  <si>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</si>
  <si>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</si>
  <si>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</si>
  <si>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</si>
  <si>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</si>
  <si>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</si>
  <si>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</si>
  <si>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</si>
  <si>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</si>
  <si>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</si>
  <si>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</si>
  <si>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</si>
  <si>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</si>
  <si>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</si>
  <si>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</si>
  <si>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</si>
  <si>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</si>
  <si>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</si>
  <si>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</si>
  <si>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</si>
  <si>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</si>
  <si>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</si>
  <si>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</si>
  <si>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</si>
  <si>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</si>
  <si>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</si>
  <si>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</si>
  <si>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</si>
  <si>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</si>
  <si>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</si>
  <si>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</si>
  <si>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</si>
  <si>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</si>
  <si>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</si>
  <si>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</si>
  <si>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</si>
  <si>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</si>
  <si>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</si>
  <si>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</si>
  <si>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</si>
  <si>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</si>
  <si>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</si>
  <si>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</si>
  <si>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</si>
  <si>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</si>
  <si>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</si>
  <si>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</si>
  <si>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</si>
  <si>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</si>
  <si>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</si>
  <si>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</si>
  <si>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</si>
  <si>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</si>
  <si>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</si>
  <si>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</si>
  <si>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</si>
  <si>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</si>
  <si>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</si>
  <si>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</si>
  <si>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</si>
  <si>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</si>
  <si>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</si>
  <si>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</si>
  <si>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</si>
  <si>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</si>
  <si>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</si>
  <si>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</si>
  <si>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</si>
  <si>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</si>
  <si>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</si>
  <si>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</si>
  <si>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</si>
  <si>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</si>
  <si>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</si>
  <si>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</si>
  <si>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</si>
  <si>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</si>
  <si>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</si>
  <si>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</si>
  <si>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</si>
  <si>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</si>
  <si>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</si>
  <si>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</si>
  <si>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</si>
  <si>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</si>
  <si>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</si>
  <si>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</si>
  <si>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</si>
  <si>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</si>
  <si>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</si>
  <si>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</si>
  <si>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</si>
  <si>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</si>
  <si>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</si>
  <si>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</si>
  <si>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</si>
  <si>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</si>
  <si>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</si>
  <si>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</si>
  <si>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</si>
  <si>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</si>
  <si>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</si>
  <si>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</si>
  <si>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</si>
  <si>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</si>
  <si>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</si>
  <si>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</si>
  <si>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</si>
  <si>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</si>
  <si>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</si>
  <si>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</si>
  <si>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</si>
  <si>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</si>
  <si>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</si>
  <si>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</si>
  <si>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</si>
  <si>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</si>
  <si>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</si>
  <si>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</si>
  <si>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</si>
  <si>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</si>
  <si>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</si>
  <si>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</si>
  <si>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</si>
  <si>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</si>
  <si>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</si>
  <si>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</si>
  <si>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</si>
  <si>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</si>
  <si>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</si>
  <si>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</si>
  <si>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</si>
  <si>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</si>
  <si>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</si>
  <si>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</si>
  <si>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</si>
  <si>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</si>
  <si>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</si>
  <si>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</si>
  <si>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</si>
  <si>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</si>
  <si>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</si>
  <si>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</si>
  <si>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</si>
  <si>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</si>
  <si>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</si>
  <si>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</si>
  <si>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</si>
  <si>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</si>
  <si>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</si>
  <si>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</si>
  <si>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</si>
  <si>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</si>
  <si>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</si>
  <si>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</si>
  <si>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</si>
  <si>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</si>
  <si>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</si>
  <si>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</si>
  <si>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</si>
  <si>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</si>
  <si>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</si>
  <si>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</si>
  <si>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</si>
  <si>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</si>
  <si>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</si>
  <si>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</si>
  <si>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</si>
  <si>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</si>
  <si>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</si>
  <si>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</si>
  <si>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</si>
  <si>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</si>
  <si>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</si>
  <si>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</si>
  <si>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</si>
  <si>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</si>
  <si>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</si>
  <si>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</si>
  <si>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</si>
  <si>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</si>
  <si>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</si>
  <si>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</si>
  <si>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</si>
  <si>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</si>
  <si>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</si>
  <si>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</si>
  <si>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</si>
  <si>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</si>
  <si>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</si>
  <si>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</si>
  <si>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</si>
  <si>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</si>
  <si>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</si>
  <si>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</si>
  <si>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</si>
  <si>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</si>
  <si>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</si>
  <si>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</si>
  <si>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</si>
  <si>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</si>
  <si>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</si>
  <si>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</si>
  <si>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</si>
  <si>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</si>
  <si>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</si>
  <si>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</si>
  <si>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</si>
  <si>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</si>
  <si>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</si>
  <si>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</si>
  <si>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</si>
  <si>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</si>
  <si>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</si>
  <si>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</si>
  <si>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</si>
  <si>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</si>
  <si>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</si>
  <si>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</si>
  <si>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</si>
  <si>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</si>
  <si>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</si>
  <si>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</si>
  <si>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</si>
  <si>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</si>
  <si>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</si>
  <si>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</si>
  <si>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</si>
  <si>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</si>
  <si>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</si>
  <si>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</si>
  <si>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</si>
  <si>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</si>
  <si>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</si>
  <si>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</si>
  <si>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</si>
  <si>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</si>
  <si>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</si>
  <si>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</si>
  <si>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</si>
  <si>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</si>
  <si>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</si>
  <si>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</si>
  <si>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</si>
  <si>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</si>
  <si>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</si>
  <si>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</si>
  <si>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</si>
  <si>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</si>
  <si>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</si>
  <si>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</si>
  <si>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</si>
  <si>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</si>
  <si>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</si>
  <si>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</si>
  <si>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</si>
  <si>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</si>
  <si>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</si>
  <si>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</si>
  <si>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</si>
  <si>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</si>
  <si>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</si>
  <si>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</si>
  <si>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</si>
  <si>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</si>
  <si>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</si>
  <si>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</si>
  <si>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</si>
  <si>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</si>
  <si>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</si>
  <si>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</si>
  <si>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</si>
  <si>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</si>
  <si>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</si>
  <si>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</si>
  <si>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</si>
  <si>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</si>
  <si>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</si>
  <si>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</si>
  <si>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</si>
  <si>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</si>
  <si>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</si>
  <si>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</si>
  <si>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</si>
  <si>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</si>
  <si>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</si>
  <si>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</si>
  <si>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</si>
  <si>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</si>
  <si>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</si>
  <si>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</si>
  <si>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</si>
  <si>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</si>
  <si>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</si>
  <si>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</si>
  <si>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</si>
  <si>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</si>
  <si>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</si>
  <si>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</si>
  <si>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</si>
  <si>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</si>
  <si>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</si>
  <si>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</si>
  <si>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</si>
  <si>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</si>
  <si>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</si>
  <si>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</si>
  <si>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</si>
  <si>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</si>
  <si>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</si>
  <si>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</si>
  <si>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</si>
  <si>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</si>
  <si>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</si>
  <si>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</si>
  <si>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</si>
  <si>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</si>
  <si>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</si>
  <si>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</si>
  <si>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</si>
  <si>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</si>
  <si>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</si>
  <si>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</si>
  <si>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</si>
  <si>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</si>
  <si>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</si>
  <si>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</si>
  <si>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</si>
  <si>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</si>
  <si>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</si>
  <si>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</si>
  <si>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</si>
  <si>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</si>
  <si>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</si>
  <si>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</si>
  <si>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</si>
  <si>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</si>
  <si>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</si>
  <si>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</si>
  <si>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</si>
  <si>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</si>
  <si>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</si>
  <si>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</si>
  <si>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</si>
  <si>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</si>
  <si>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</si>
  <si>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</si>
  <si>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</si>
  <si>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</si>
  <si>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</si>
  <si>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</si>
  <si>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</si>
  <si>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</si>
  <si>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</si>
  <si>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</si>
  <si>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</si>
  <si>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</si>
  <si>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</si>
  <si>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</si>
  <si>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</si>
  <si>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</si>
  <si>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</si>
  <si>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</si>
  <si>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</si>
  <si>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</si>
  <si>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</si>
  <si>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</si>
  <si>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</si>
  <si>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</si>
  <si>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</si>
  <si>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</si>
  <si>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</si>
  <si>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</si>
  <si>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</si>
  <si>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</si>
  <si>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</si>
  <si>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</si>
  <si>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</si>
  <si>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</si>
  <si>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</si>
  <si>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</si>
  <si>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</si>
  <si>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</si>
  <si>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</si>
  <si>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</si>
  <si>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</si>
  <si>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</si>
  <si>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</si>
  <si>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</si>
  <si>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</si>
  <si>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</si>
  <si>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</si>
  <si>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</si>
  <si>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</si>
  <si>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</si>
  <si>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</si>
  <si>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</si>
  <si>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</si>
  <si>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</si>
  <si>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</si>
  <si>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</si>
  <si>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</si>
  <si>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</si>
  <si>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</si>
  <si>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</si>
  <si>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</si>
  <si>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</si>
  <si>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</si>
  <si>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</si>
  <si>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</si>
  <si>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</si>
  <si>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</si>
  <si>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</si>
  <si>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</si>
  <si>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</si>
  <si>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</si>
  <si>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</si>
  <si>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</si>
  <si>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</si>
  <si>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</si>
  <si>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</si>
  <si>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</si>
  <si>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</si>
  <si>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</si>
  <si>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</si>
  <si>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</si>
  <si>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</si>
  <si>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</si>
  <si>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</si>
  <si>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</si>
  <si>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</si>
  <si>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</si>
  <si>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</si>
  <si>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</si>
  <si>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</si>
  <si>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</si>
  <si>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</si>
  <si>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</si>
  <si>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</si>
  <si>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</si>
  <si>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</si>
  <si>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</si>
  <si>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</si>
  <si>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</si>
  <si>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</si>
  <si>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</si>
  <si>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</si>
  <si>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</si>
  <si>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</si>
  <si>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</si>
  <si>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</si>
  <si>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</si>
  <si>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</si>
  <si>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</si>
  <si>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</si>
  <si>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</si>
  <si>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</si>
  <si>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</si>
  <si>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</si>
  <si>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</si>
  <si>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</si>
  <si>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</si>
  <si>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</si>
  <si>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</si>
  <si>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</si>
  <si>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</si>
  <si>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</si>
  <si>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</si>
  <si>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</si>
  <si>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</si>
  <si>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</si>
  <si>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</si>
  <si>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</si>
  <si>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</si>
  <si>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</si>
  <si>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</si>
  <si>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</si>
  <si>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</si>
  <si>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</si>
  <si>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</si>
  <si>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</si>
  <si>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</si>
  <si>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</si>
  <si>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</si>
  <si>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</si>
  <si>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</si>
  <si>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</si>
  <si>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</si>
  <si>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</si>
  <si>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</si>
  <si>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</si>
  <si>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</si>
  <si>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</si>
  <si>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</si>
  <si>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</si>
  <si>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</si>
  <si>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</si>
  <si>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</si>
  <si>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</si>
  <si>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</si>
  <si>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</si>
  <si>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</si>
  <si>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</si>
  <si>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</si>
  <si>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</si>
  <si>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</si>
  <si>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</si>
  <si>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</si>
  <si>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</si>
  <si>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</si>
  <si>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</si>
  <si>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</si>
  <si>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</si>
  <si>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</si>
  <si>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</si>
  <si>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</si>
  <si>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</si>
  <si>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</si>
  <si>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</si>
  <si>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</si>
  <si>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</si>
  <si>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</si>
  <si>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</si>
  <si>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</si>
  <si>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</si>
  <si>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</si>
  <si>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</si>
  <si>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</si>
  <si>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</si>
  <si>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</si>
  <si>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</si>
  <si>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</si>
  <si>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</si>
  <si>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</si>
  <si>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</si>
  <si>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</si>
  <si>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</si>
  <si>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</si>
  <si>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</si>
  <si>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</si>
  <si>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</si>
  <si>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</si>
  <si>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</si>
  <si>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</si>
  <si>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</si>
  <si>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</si>
  <si>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</si>
  <si>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</si>
  <si>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</si>
  <si>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</si>
  <si>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</si>
  <si>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</si>
  <si>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</si>
  <si>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</si>
  <si>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</si>
  <si>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</si>
  <si>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</si>
  <si>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</si>
  <si>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</si>
  <si>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</si>
  <si>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</si>
  <si>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</si>
  <si>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</si>
  <si>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</si>
  <si>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</si>
  <si>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</si>
  <si>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</si>
  <si>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</si>
  <si>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</si>
  <si>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</si>
  <si>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</si>
  <si>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</si>
  <si>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</si>
  <si>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</si>
  <si>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</si>
  <si>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</si>
  <si>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</si>
  <si>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</si>
  <si>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</si>
  <si>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</si>
  <si>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</si>
  <si>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</si>
  <si>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</si>
  <si>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</si>
  <si>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</si>
  <si>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</si>
  <si>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</si>
  <si>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</si>
  <si>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</si>
  <si>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</si>
  <si>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</si>
  <si>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</si>
  <si>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</si>
  <si>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</si>
  <si>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</si>
  <si>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</si>
  <si>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</si>
  <si>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</si>
  <si>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</si>
  <si>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</si>
  <si>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</si>
  <si>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</si>
  <si>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</si>
  <si>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</si>
  <si>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</si>
  <si>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</si>
  <si>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</si>
  <si>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</si>
  <si>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</si>
  <si>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</si>
  <si>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</si>
  <si>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</si>
  <si>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</si>
  <si>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</si>
  <si>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</si>
  <si>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</si>
  <si>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</si>
  <si>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</si>
  <si>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</si>
  <si>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</si>
  <si>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</si>
  <si>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</si>
  <si>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</si>
  <si>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</si>
  <si>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</si>
  <si>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</si>
  <si>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</si>
  <si>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</si>
  <si>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</si>
  <si>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</si>
  <si>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</si>
  <si>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</si>
  <si>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</si>
  <si>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</si>
  <si>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</si>
  <si>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</si>
  <si>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</si>
  <si>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</si>
  <si>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</si>
  <si>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</si>
  <si>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</si>
  <si>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</si>
  <si>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</si>
  <si>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</si>
  <si>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</si>
  <si>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</si>
  <si>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</si>
  <si>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</si>
  <si>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</si>
  <si>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</si>
  <si>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</si>
  <si>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</si>
  <si>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</si>
  <si>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</si>
  <si>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</si>
  <si>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</si>
  <si>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</si>
  <si>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</si>
  <si>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</si>
  <si>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</si>
  <si>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</si>
  <si>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</si>
  <si>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</si>
  <si>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</si>
  <si>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</si>
  <si>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</si>
  <si>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</si>
  <si>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</si>
  <si>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</si>
  <si>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</si>
  <si>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</si>
  <si>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</si>
  <si>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</si>
  <si>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</si>
  <si>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</si>
  <si>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</si>
  <si>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</si>
  <si>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</si>
  <si>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</si>
  <si>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</si>
  <si>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</si>
  <si>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</si>
  <si>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</si>
  <si>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</si>
  <si>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</si>
  <si>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</si>
  <si>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</si>
  <si>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</si>
  <si>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</si>
  <si>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</si>
  <si>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</si>
  <si>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</si>
  <si>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</si>
  <si>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</si>
  <si>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</si>
  <si>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</si>
  <si>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</si>
  <si>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</si>
  <si>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</si>
  <si>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</si>
  <si>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</si>
  <si>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</si>
  <si>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</si>
  <si>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</si>
  <si>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</si>
  <si>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</si>
  <si>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</si>
  <si>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</si>
  <si>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</si>
  <si>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</si>
  <si>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</si>
  <si>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</si>
  <si>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</si>
  <si>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</si>
  <si>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</si>
  <si>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</si>
  <si>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</si>
  <si>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</si>
  <si>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</si>
  <si>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</si>
  <si>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</si>
  <si>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</si>
  <si>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</si>
  <si>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</si>
  <si>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</si>
  <si>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</si>
  <si>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</si>
  <si>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</si>
  <si>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</si>
  <si>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</si>
  <si>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</si>
  <si>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</si>
  <si>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</si>
  <si>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</si>
  <si>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</si>
  <si>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</si>
  <si>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</si>
  <si>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</si>
  <si>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</si>
  <si>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</si>
  <si>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</si>
  <si>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</si>
  <si>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</si>
  <si>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</si>
  <si>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</si>
  <si>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</si>
  <si>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</si>
  <si>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</si>
  <si>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</si>
  <si>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</si>
  <si>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</si>
  <si>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</si>
  <si>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</si>
  <si>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</si>
  <si>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</si>
  <si>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</si>
  <si>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</si>
  <si>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</si>
  <si>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</si>
  <si>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</si>
  <si>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</si>
  <si>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</si>
  <si>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</si>
  <si>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</si>
  <si>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</si>
  <si>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</si>
  <si>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</si>
  <si>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</si>
  <si>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</si>
  <si>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</si>
  <si>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</si>
  <si>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</si>
  <si>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</si>
  <si>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</si>
  <si>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</si>
  <si>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</si>
  <si>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</si>
  <si>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</si>
  <si>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</si>
  <si>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</si>
  <si>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</si>
  <si>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</si>
  <si>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</si>
  <si>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</si>
  <si>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</si>
  <si>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</si>
  <si>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</si>
  <si>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</si>
  <si>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</si>
  <si>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</si>
  <si>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</si>
  <si>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</si>
  <si>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</si>
  <si>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</si>
  <si>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</si>
  <si>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</si>
  <si>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</si>
  <si>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</si>
  <si>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</si>
  <si>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</si>
  <si>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</si>
  <si>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</si>
  <si>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</si>
  <si>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</si>
  <si>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</si>
  <si>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</si>
  <si>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</si>
  <si>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</si>
  <si>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</si>
  <si>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</si>
  <si>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</si>
  <si>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</si>
  <si>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</si>
  <si>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</si>
  <si>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</si>
  <si>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</si>
  <si>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</si>
  <si>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</si>
  <si>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</si>
  <si>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</si>
  <si>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</si>
  <si>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</si>
  <si>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</si>
  <si>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</si>
  <si>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</si>
  <si>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</si>
  <si>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</si>
  <si>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</si>
  <si>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</si>
  <si>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</si>
  <si>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</si>
  <si>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</si>
  <si>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</si>
  <si>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</si>
  <si>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</si>
  <si>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</si>
  <si>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</si>
  <si>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</si>
  <si>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</si>
  <si>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</si>
  <si>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</si>
  <si>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</si>
  <si>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</si>
  <si>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</si>
  <si>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</si>
  <si>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</si>
  <si>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</si>
  <si>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</si>
  <si>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</si>
  <si>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</si>
  <si>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</si>
  <si>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</si>
  <si>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</si>
  <si>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</si>
  <si>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</si>
  <si>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</si>
  <si>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</si>
  <si>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</si>
  <si>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</si>
  <si>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</si>
  <si>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</si>
  <si>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</si>
  <si>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</si>
  <si>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</si>
  <si>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</si>
  <si>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</si>
  <si>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</si>
  <si>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</si>
  <si>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</si>
  <si>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</si>
  <si>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</si>
  <si>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</si>
  <si>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</si>
  <si>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</si>
  <si>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</si>
  <si>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</si>
  <si>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</si>
  <si>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</si>
  <si>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</si>
  <si>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</si>
  <si>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</si>
  <si>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</si>
  <si>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</si>
  <si>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</si>
  <si>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</si>
  <si>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</si>
  <si>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</si>
  <si>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</si>
  <si>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</si>
  <si>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</si>
  <si>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</si>
  <si>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</si>
  <si>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</si>
  <si>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</si>
  <si>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</si>
  <si>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</si>
  <si>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</si>
  <si>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</si>
  <si>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</si>
  <si>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</si>
  <si>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</si>
  <si>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</si>
  <si>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</si>
  <si>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</si>
  <si>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</si>
  <si>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</si>
  <si>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</si>
  <si>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</si>
  <si>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</si>
  <si>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</si>
  <si>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</si>
  <si>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</si>
  <si>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</si>
  <si>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</si>
  <si>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</si>
  <si>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</si>
  <si>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</si>
  <si>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</si>
  <si>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</si>
  <si>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</si>
  <si>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</si>
  <si>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</si>
  <si>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</si>
  <si>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</si>
  <si>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</si>
  <si>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</si>
  <si>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</si>
  <si>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</si>
  <si>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</si>
  <si>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</si>
  <si>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</si>
  <si>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</si>
  <si>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</si>
  <si>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</si>
  <si>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</si>
  <si>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</si>
  <si>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</si>
  <si>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</si>
  <si>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</si>
  <si>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</si>
  <si>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</si>
  <si>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</si>
  <si>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</si>
  <si>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</si>
  <si>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</si>
  <si>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</si>
  <si>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</si>
  <si>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</si>
  <si>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</si>
  <si>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</si>
  <si>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</si>
  <si>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</si>
  <si>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</si>
  <si>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</si>
  <si>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</si>
  <si>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</si>
  <si>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</si>
  <si>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</si>
  <si>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</si>
  <si>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</si>
  <si>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</si>
  <si>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</si>
  <si>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</si>
  <si>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</si>
  <si>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</si>
  <si>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</si>
  <si>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</si>
  <si>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</si>
  <si>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</si>
  <si>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</si>
  <si>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</si>
  <si>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</si>
  <si>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</si>
  <si>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</si>
  <si>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</si>
  <si>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</si>
  <si>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</si>
  <si>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</si>
  <si>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</si>
  <si>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</si>
  <si>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</si>
  <si>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</si>
  <si>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</si>
  <si>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</si>
  <si>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</si>
  <si>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</si>
  <si>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</si>
  <si>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</si>
  <si>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</si>
  <si>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</si>
  <si>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</si>
  <si>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</si>
  <si>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</si>
  <si>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</si>
  <si>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</si>
  <si>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</si>
  <si>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</si>
  <si>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</si>
  <si>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</si>
  <si>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</si>
  <si>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</si>
  <si>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</si>
  <si>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</si>
  <si>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</si>
  <si>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</si>
  <si>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</si>
  <si>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</si>
  <si>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</si>
  <si>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</si>
  <si>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</si>
  <si>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</si>
  <si>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</si>
  <si>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</si>
  <si>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</si>
  <si>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</si>
  <si>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</si>
  <si>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</si>
  <si>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</si>
  <si>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</si>
  <si>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</si>
  <si>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</si>
  <si>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</si>
  <si>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</si>
  <si>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</si>
  <si>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</si>
  <si>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</si>
  <si>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</si>
  <si>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</si>
  <si>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</si>
  <si>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</si>
  <si>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</si>
  <si>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</si>
  <si>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</si>
  <si>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</si>
  <si>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</si>
  <si>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</si>
  <si>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</si>
  <si>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</si>
  <si>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</si>
  <si>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</si>
  <si>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</si>
  <si>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</si>
  <si>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</si>
  <si>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</si>
  <si>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</si>
  <si>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</si>
  <si>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</si>
  <si>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</si>
  <si>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</si>
  <si>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</si>
  <si>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</si>
  <si>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</si>
  <si>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</si>
  <si>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</si>
  <si>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</si>
  <si>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</si>
  <si>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</si>
  <si>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</si>
  <si>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</si>
  <si>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</si>
  <si>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</si>
  <si>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</si>
  <si>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</si>
  <si>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</si>
  <si>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</si>
  <si>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</si>
  <si>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</si>
  <si>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</si>
  <si>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</si>
  <si>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</si>
  <si>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</si>
  <si>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</si>
  <si>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</si>
  <si>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</si>
  <si>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</si>
  <si>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</si>
  <si>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</si>
  <si>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</si>
  <si>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</si>
  <si>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</si>
  <si>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</si>
  <si>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</si>
  <si>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</si>
  <si>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</si>
  <si>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</si>
  <si>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</si>
  <si>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</si>
  <si>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</si>
  <si>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</si>
  <si>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</si>
  <si>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</si>
  <si>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</si>
  <si>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</si>
  <si>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</si>
  <si>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</si>
  <si>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</si>
  <si>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</si>
  <si>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</si>
  <si>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</si>
  <si>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</si>
  <si>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</si>
  <si>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</si>
  <si>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</si>
  <si>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</si>
  <si>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</si>
  <si>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</si>
  <si>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</si>
  <si>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</si>
  <si>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</si>
  <si>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</si>
  <si>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</si>
  <si>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</si>
  <si>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</si>
  <si>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</si>
  <si>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</si>
  <si>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</si>
  <si>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</si>
  <si>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</si>
  <si>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</si>
  <si>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</si>
  <si>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</si>
  <si>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</si>
  <si>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</si>
  <si>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</si>
  <si>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</si>
  <si>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</si>
  <si>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</si>
  <si>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</si>
  <si>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</si>
  <si>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</si>
  <si>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</si>
  <si>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</si>
  <si>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</si>
  <si>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</si>
  <si>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</si>
  <si>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</si>
  <si>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</si>
  <si>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</si>
  <si>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</si>
  <si>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</si>
  <si>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</si>
  <si>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</si>
  <si>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</si>
  <si>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</si>
  <si>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</si>
  <si>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</si>
  <si>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</si>
  <si>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</si>
  <si>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</si>
  <si>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</si>
  <si>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</si>
  <si>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</si>
  <si>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</si>
  <si>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</si>
  <si>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</si>
  <si>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</si>
  <si>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</si>
  <si>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</si>
  <si>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</si>
  <si>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</si>
  <si>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</si>
  <si>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</si>
  <si>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</si>
  <si>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</si>
  <si>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</si>
  <si>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</si>
  <si>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</si>
  <si>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</si>
  <si>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</si>
  <si>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</si>
  <si>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</si>
  <si>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</si>
  <si>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</si>
  <si>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</si>
  <si>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</si>
  <si>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</si>
  <si>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</si>
  <si>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</si>
  <si>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</si>
  <si>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</si>
  <si>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</si>
  <si>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</si>
  <si>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</si>
  <si>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</si>
  <si>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</si>
  <si>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</si>
  <si>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</si>
  <si>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</si>
  <si>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</si>
  <si>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</si>
  <si>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</si>
  <si>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</si>
  <si>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</si>
  <si>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</si>
  <si>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</si>
  <si>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</si>
  <si>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</si>
  <si>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</si>
  <si>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</si>
  <si>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</si>
  <si>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</si>
  <si>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</si>
  <si>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</si>
  <si>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</si>
  <si>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</si>
  <si>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</si>
  <si>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</si>
  <si>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</si>
  <si>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</si>
  <si>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</si>
  <si>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</si>
  <si>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</si>
  <si>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</si>
  <si>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</si>
  <si>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</si>
  <si>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</si>
  <si>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</si>
  <si>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</si>
  <si>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</si>
  <si>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</si>
  <si>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</si>
  <si>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</si>
  <si>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</si>
  <si>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</si>
  <si>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</si>
  <si>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</si>
  <si>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</si>
  <si>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</si>
  <si>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</si>
  <si>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</si>
  <si>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</si>
  <si>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</si>
  <si>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</si>
  <si>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</si>
  <si>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</si>
  <si>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</si>
  <si>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</si>
  <si>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</si>
  <si>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</si>
  <si>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</si>
  <si>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</si>
  <si>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</si>
  <si>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</si>
  <si>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</si>
  <si>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</si>
  <si>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</si>
  <si>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</si>
  <si>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</si>
  <si>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</si>
  <si>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</si>
  <si>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</si>
  <si>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</si>
  <si>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</si>
  <si>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</si>
  <si>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</si>
  <si>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</si>
  <si>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</si>
  <si>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</si>
  <si>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</si>
  <si>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</si>
  <si>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</si>
  <si>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</si>
  <si>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</si>
  <si>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</si>
  <si>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</si>
  <si>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</si>
  <si>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</si>
  <si>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</si>
  <si>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</si>
  <si>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</si>
  <si>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</si>
  <si>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</si>
  <si>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</si>
  <si>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</si>
  <si>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</si>
  <si>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</si>
  <si>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</si>
  <si>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</si>
  <si>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</si>
  <si>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</si>
  <si>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</si>
  <si>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</si>
  <si>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</si>
  <si>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</si>
  <si>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</si>
  <si>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</si>
  <si>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</si>
  <si>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</si>
  <si>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</si>
  <si>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</si>
  <si>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</si>
  <si>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</si>
  <si>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</si>
  <si>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</si>
  <si>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</si>
  <si>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</si>
  <si>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</si>
  <si>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</si>
  <si>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</si>
  <si>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</si>
  <si>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</si>
  <si>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</si>
  <si>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</si>
  <si>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</si>
  <si>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</si>
  <si>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</si>
  <si>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</si>
  <si>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</si>
  <si>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</si>
  <si>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</si>
  <si>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</si>
  <si>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</si>
  <si>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</si>
  <si>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</si>
  <si>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</si>
  <si>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</si>
  <si>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</si>
  <si>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</si>
  <si>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</si>
  <si>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</si>
  <si>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</si>
  <si>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</si>
  <si>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</si>
  <si>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</si>
  <si>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</si>
  <si>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</si>
  <si>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</si>
  <si>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</si>
  <si>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</si>
  <si>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</si>
  <si>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</si>
  <si>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</si>
  <si>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</si>
  <si>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</si>
  <si>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</si>
  <si>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</si>
  <si>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</si>
  <si>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</si>
  <si>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</si>
  <si>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</si>
  <si>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</si>
  <si>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</si>
  <si>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</si>
  <si>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</si>
  <si>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</si>
  <si>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</si>
  <si>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</si>
  <si>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</si>
  <si>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</si>
  <si>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</si>
  <si>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</si>
  <si>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</si>
  <si>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</si>
  <si>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</si>
  <si>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</si>
  <si>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</si>
  <si>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</si>
  <si>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</si>
  <si>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</si>
  <si>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</si>
  <si>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</si>
  <si>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</si>
  <si>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</si>
  <si>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</si>
  <si>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</si>
  <si>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</si>
  <si>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</si>
  <si>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</si>
  <si>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</si>
  <si>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</si>
  <si>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</si>
  <si>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</si>
  <si>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</si>
  <si>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</si>
  <si>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</si>
  <si>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</si>
  <si>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</si>
  <si>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</si>
  <si>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</si>
  <si>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</si>
  <si>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</si>
  <si>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</si>
  <si>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</si>
  <si>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</si>
  <si>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</si>
  <si>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</si>
  <si>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</si>
  <si>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</si>
  <si>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</si>
  <si>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</si>
  <si>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</si>
  <si>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</si>
  <si>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</si>
  <si>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</si>
  <si>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</si>
  <si>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</si>
  <si>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</si>
  <si>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</si>
  <si>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</si>
  <si>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</si>
  <si>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</si>
  <si>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</si>
  <si>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</si>
  <si>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</si>
  <si>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</si>
  <si>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</si>
  <si>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</si>
  <si>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</si>
  <si>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</si>
  <si>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</si>
  <si>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</si>
  <si>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</si>
  <si>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</si>
  <si>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</si>
  <si>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</si>
  <si>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</si>
  <si>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</si>
  <si>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</si>
  <si>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</si>
  <si>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</si>
  <si>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</si>
  <si>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</si>
  <si>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</si>
  <si>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</si>
  <si>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</si>
  <si>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</si>
  <si>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</si>
  <si>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</si>
  <si>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</si>
  <si>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</si>
  <si>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</si>
  <si>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</si>
  <si>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</si>
  <si>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</si>
  <si>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</si>
  <si>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</si>
  <si>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</si>
  <si>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</si>
  <si>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</si>
  <si>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</si>
  <si>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</si>
  <si>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</si>
  <si>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</si>
  <si>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</si>
  <si>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</si>
  <si>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</si>
  <si>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</si>
  <si>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</si>
  <si>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</si>
  <si>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</si>
  <si>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</si>
  <si>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</si>
  <si>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</si>
  <si>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</si>
  <si>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</si>
  <si>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</si>
  <si>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</si>
  <si>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</si>
  <si>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</si>
  <si>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</si>
  <si>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</si>
  <si>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</si>
  <si>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</si>
  <si>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</si>
  <si>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</si>
  <si>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</si>
  <si>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</si>
  <si>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</si>
  <si>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</si>
  <si>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</si>
  <si>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</si>
  <si>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</si>
  <si>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</si>
  <si>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</si>
  <si>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</si>
  <si>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</si>
  <si>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</si>
  <si>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</si>
  <si>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</si>
  <si>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</si>
  <si>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</si>
  <si>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</si>
  <si>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</si>
  <si>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</si>
  <si>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</si>
  <si>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</si>
  <si>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</si>
  <si>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</si>
  <si>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</si>
  <si>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</si>
  <si>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</si>
  <si>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</si>
  <si>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</si>
  <si>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</si>
  <si>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</si>
  <si>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</si>
  <si>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</si>
  <si>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</si>
  <si>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</si>
  <si>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</si>
  <si>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</si>
  <si>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</si>
  <si>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</si>
  <si>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</si>
  <si>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</si>
  <si>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</si>
  <si>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</si>
  <si>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</si>
  <si>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</si>
  <si>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</si>
  <si>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</si>
  <si>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</si>
  <si>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</si>
  <si>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</si>
  <si>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</si>
  <si>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</si>
  <si>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</si>
  <si>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</si>
  <si>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</si>
  <si>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</si>
  <si>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</si>
  <si>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</si>
  <si>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</si>
  <si>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</si>
  <si>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</si>
  <si>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</si>
  <si>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</si>
  <si>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</si>
  <si>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</si>
  <si>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</si>
  <si>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</si>
  <si>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</si>
  <si>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</si>
  <si>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</si>
  <si>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</si>
  <si>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</si>
  <si>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</si>
  <si>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</si>
  <si>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</si>
  <si>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</si>
  <si>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</si>
  <si>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</si>
  <si>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</si>
  <si>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</si>
  <si>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</si>
  <si>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</si>
  <si>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</si>
  <si>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</si>
  <si>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</si>
  <si>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</si>
  <si>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</si>
  <si>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</si>
  <si>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</si>
  <si>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</si>
  <si>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</si>
  <si>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</si>
  <si>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</si>
  <si>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</si>
  <si>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</si>
  <si>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</si>
  <si>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</si>
  <si>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</si>
  <si>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</si>
  <si>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</si>
  <si>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</si>
  <si>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</si>
  <si>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</si>
  <si>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</si>
  <si>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</si>
  <si>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</si>
  <si>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</si>
  <si>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</si>
  <si>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</si>
  <si>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</si>
  <si>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</si>
  <si>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</si>
  <si>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</si>
  <si>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</si>
  <si>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</si>
  <si>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</si>
  <si>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</si>
  <si>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</si>
  <si>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</si>
  <si>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</si>
  <si>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</si>
  <si>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</si>
  <si>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</si>
  <si>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</si>
  <si>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</si>
  <si>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</si>
  <si>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</si>
  <si>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</si>
  <si>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</si>
  <si>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</si>
  <si>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</si>
  <si>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</si>
  <si>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</si>
  <si>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</si>
  <si>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</si>
  <si>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</si>
  <si>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</si>
  <si>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</si>
  <si>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</si>
  <si>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</si>
  <si>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</si>
  <si>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</si>
  <si>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</si>
  <si>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</si>
  <si>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</si>
  <si>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</si>
  <si>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</si>
  <si>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</si>
  <si>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</si>
  <si>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</si>
  <si>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</si>
  <si>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</si>
  <si>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</si>
  <si>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</si>
  <si>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</si>
  <si>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</si>
  <si>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</si>
  <si>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</si>
  <si>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</si>
  <si>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</si>
  <si>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</si>
  <si>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</si>
  <si>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</si>
  <si>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</si>
  <si>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</si>
  <si>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</si>
  <si>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</si>
  <si>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</si>
  <si>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</si>
  <si>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</si>
  <si>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</si>
  <si>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</si>
  <si>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</si>
  <si>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</si>
  <si>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</si>
  <si>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</si>
  <si>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</si>
  <si>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</si>
  <si>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</si>
  <si>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</si>
  <si>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</si>
  <si>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</si>
  <si>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</si>
  <si>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</si>
  <si>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</si>
  <si>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</si>
  <si>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</si>
  <si>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</si>
  <si>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</si>
  <si>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</si>
  <si>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</si>
  <si>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</si>
  <si>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</si>
  <si>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</si>
  <si>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</si>
  <si>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</si>
  <si>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</si>
  <si>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</si>
  <si>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</si>
  <si>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</si>
  <si>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</si>
  <si>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</si>
  <si>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</si>
  <si>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</si>
  <si>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</si>
  <si>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</si>
  <si>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</si>
  <si>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</si>
  <si>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</si>
  <si>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</si>
  <si>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</si>
  <si>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</si>
  <si>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</si>
  <si>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</si>
  <si>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</si>
  <si>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</si>
  <si>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</si>
  <si>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</si>
  <si>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</si>
  <si>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</si>
  <si>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</si>
  <si>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</si>
  <si>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</si>
  <si>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</si>
  <si>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</si>
  <si>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</si>
  <si>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</si>
  <si>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</si>
  <si>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</si>
  <si>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</si>
  <si>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</si>
  <si>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</si>
  <si>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</si>
  <si>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</si>
  <si>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</si>
  <si>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</si>
  <si>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</si>
  <si>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</si>
  <si>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</si>
  <si>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</si>
  <si>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</si>
  <si>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</si>
  <si>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</si>
  <si>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</si>
  <si>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</si>
  <si>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</si>
  <si>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</si>
  <si>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</si>
  <si>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</si>
  <si>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</si>
  <si>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</si>
  <si>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</si>
  <si>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</si>
  <si>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</si>
  <si>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</si>
  <si>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</si>
  <si>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</si>
  <si>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</si>
  <si>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</si>
  <si>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</si>
  <si>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</si>
  <si>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</si>
  <si>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</si>
  <si>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</si>
  <si>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</si>
  <si>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</si>
  <si>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</si>
  <si>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</si>
  <si>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</si>
  <si>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</si>
  <si>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</si>
  <si>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</si>
  <si>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</si>
  <si>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</si>
  <si>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</si>
  <si>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</si>
  <si>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</si>
  <si>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</si>
  <si>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</si>
  <si>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</si>
  <si>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</si>
  <si>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</si>
  <si>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</si>
  <si>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</si>
  <si>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</si>
  <si>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</si>
  <si>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</si>
  <si>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</si>
  <si>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</si>
  <si>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</si>
  <si>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</si>
  <si>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</si>
  <si>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</si>
  <si>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</si>
  <si>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</si>
  <si>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</si>
  <si>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</si>
  <si>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</si>
  <si>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</si>
  <si>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</si>
  <si>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</si>
  <si>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</si>
  <si>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</si>
  <si>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</si>
  <si>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</si>
  <si>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</si>
  <si>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</si>
  <si>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</si>
  <si>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</si>
  <si>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</si>
  <si>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</si>
  <si>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</si>
  <si>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</si>
  <si>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</si>
  <si>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</si>
  <si>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</si>
  <si>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</si>
  <si>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</si>
  <si>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</si>
  <si>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</si>
  <si>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</si>
  <si>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</si>
  <si>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</si>
  <si>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</si>
  <si>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</si>
  <si>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</si>
  <si>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</si>
  <si>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</si>
  <si>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</si>
  <si>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</si>
  <si>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</si>
  <si>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</si>
  <si>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</si>
  <si>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</si>
  <si>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</si>
  <si>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</si>
  <si>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</si>
  <si>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</si>
  <si>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</si>
  <si>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</si>
  <si>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</si>
  <si>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</si>
  <si>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</si>
  <si>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</si>
  <si>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</si>
  <si>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</si>
  <si>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</si>
  <si>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</si>
  <si>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</si>
  <si>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</si>
  <si>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</si>
  <si>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</si>
  <si>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</si>
  <si>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</si>
  <si>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</si>
  <si>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</si>
  <si>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</si>
  <si>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</si>
  <si>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</si>
  <si>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</si>
  <si>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</si>
  <si>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</si>
  <si>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</si>
  <si>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</si>
  <si>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</si>
  <si>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</si>
  <si>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</si>
  <si>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</si>
  <si>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</si>
  <si>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</si>
  <si>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</si>
  <si>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</si>
  <si>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</si>
  <si>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</si>
  <si>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</si>
  <si>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</si>
  <si>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</si>
  <si>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</si>
  <si>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</si>
  <si>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</si>
  <si>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</si>
  <si>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</si>
  <si>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</si>
  <si>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</si>
  <si>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</si>
  <si>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</si>
  <si>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</si>
  <si>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</si>
  <si>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</si>
  <si>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</si>
  <si>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</si>
  <si>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</si>
  <si>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</si>
  <si>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</si>
  <si>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</si>
  <si>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</si>
  <si>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</si>
  <si>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</si>
  <si>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</si>
  <si>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</si>
  <si>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</si>
  <si>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</si>
  <si>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</si>
  <si>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</si>
  <si>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</si>
  <si>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</si>
  <si>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</si>
  <si>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</si>
  <si>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</si>
  <si>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</si>
  <si>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</si>
  <si>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</si>
  <si>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</si>
  <si>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</si>
  <si>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</si>
  <si>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</si>
  <si>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</si>
  <si>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</si>
  <si>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</si>
  <si>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</si>
  <si>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</si>
  <si>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</si>
  <si>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</si>
  <si>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</si>
  <si>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</si>
  <si>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</si>
  <si>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</si>
  <si>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</si>
  <si>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</si>
  <si>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</si>
  <si>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</si>
  <si>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</si>
  <si>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</si>
  <si>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</si>
  <si>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</si>
  <si>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</si>
  <si>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</si>
  <si>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</si>
  <si>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</si>
  <si>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</si>
  <si>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</si>
  <si>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</si>
  <si>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</si>
  <si>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</si>
  <si>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</si>
  <si>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</si>
  <si>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</si>
  <si>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</si>
  <si>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</si>
  <si>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</si>
  <si>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</si>
  <si>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</si>
  <si>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</si>
  <si>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</si>
  <si>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</si>
  <si>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</si>
  <si>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</si>
  <si>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</si>
  <si>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</si>
  <si>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</si>
  <si>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</si>
  <si>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</si>
  <si>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</si>
  <si>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</si>
  <si>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</si>
  <si>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</si>
  <si>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</si>
  <si>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</si>
  <si>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</si>
  <si>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</si>
  <si>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</si>
  <si>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</si>
  <si>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</si>
  <si>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</si>
  <si>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</si>
  <si>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</si>
  <si>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</si>
  <si>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</si>
  <si>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</si>
  <si>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</si>
  <si>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</si>
  <si>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</si>
  <si>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</si>
  <si>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</si>
  <si>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</si>
  <si>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</si>
  <si>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</si>
  <si>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</si>
  <si>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</si>
  <si>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</si>
  <si>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</si>
  <si>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</si>
  <si>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</si>
  <si>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</si>
  <si>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</si>
  <si>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</si>
  <si>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</si>
  <si>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</si>
  <si>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</si>
  <si>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</si>
  <si>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</si>
  <si>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</si>
  <si>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</si>
  <si>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</si>
  <si>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</si>
  <si>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</si>
  <si>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</si>
  <si>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</si>
  <si>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</si>
  <si>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</si>
  <si>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</si>
  <si>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</si>
  <si>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</si>
  <si>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</si>
  <si>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</si>
  <si>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</si>
  <si>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</si>
  <si>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</si>
  <si>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</si>
  <si>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</si>
  <si>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</si>
  <si>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</si>
  <si>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</si>
  <si>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</si>
  <si>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</si>
  <si>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</si>
  <si>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</si>
  <si>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</si>
  <si>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</si>
  <si>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</si>
  <si>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</si>
  <si>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</si>
  <si>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</si>
  <si>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</si>
  <si>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</si>
  <si>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</si>
  <si>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</si>
  <si>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</si>
  <si>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</si>
  <si>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</si>
  <si>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</si>
  <si>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</si>
  <si>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</si>
  <si>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</si>
  <si>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</si>
  <si>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</si>
  <si>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</si>
  <si>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</si>
  <si>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</si>
  <si>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</si>
  <si>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</si>
  <si>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</si>
  <si>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</si>
  <si>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</si>
  <si>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</si>
  <si>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</si>
  <si>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</si>
  <si>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</si>
  <si>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</si>
  <si>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</si>
  <si>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</si>
  <si>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</si>
  <si>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</si>
  <si>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</si>
  <si>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</si>
  <si>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</si>
  <si>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</si>
  <si>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</si>
  <si>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</si>
  <si>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</si>
  <si>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</si>
  <si>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</si>
  <si>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</si>
  <si>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</si>
  <si>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</si>
  <si>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</si>
  <si>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</si>
  <si>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</si>
  <si>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</si>
  <si>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</si>
  <si>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</si>
  <si>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</si>
  <si>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</si>
  <si>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</si>
  <si>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</si>
  <si>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</si>
  <si>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</si>
  <si>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</si>
  <si>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</si>
  <si>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</si>
  <si>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</si>
  <si>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</si>
  <si>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</si>
  <si>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</si>
  <si>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</si>
  <si>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</si>
  <si>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</si>
  <si>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</si>
  <si>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</si>
  <si>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</si>
  <si>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</si>
  <si>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</si>
  <si>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</si>
  <si>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</si>
  <si>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</si>
  <si>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</si>
  <si>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</si>
  <si>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</si>
  <si>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</si>
  <si>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</si>
  <si>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</si>
  <si>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</si>
  <si>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</si>
  <si>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</si>
  <si>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</si>
  <si>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</si>
  <si>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</si>
  <si>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</si>
  <si>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</si>
  <si>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</si>
  <si>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</si>
  <si>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</si>
  <si>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</si>
  <si>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</si>
  <si>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</si>
  <si>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</si>
  <si>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</si>
  <si>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</si>
  <si>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</si>
  <si>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</si>
  <si>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</si>
  <si>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</si>
  <si>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</si>
  <si>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</si>
  <si>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</si>
  <si>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</si>
  <si>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</si>
  <si>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</si>
  <si>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</si>
  <si>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</si>
  <si>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</si>
  <si>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</si>
  <si>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</si>
  <si>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</si>
  <si>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</si>
  <si>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</si>
  <si>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</si>
  <si>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</si>
  <si>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</si>
  <si>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</si>
  <si>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</si>
  <si>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</si>
  <si>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</si>
  <si>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</si>
  <si>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</si>
  <si>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</si>
  <si>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</si>
  <si>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</si>
  <si>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</si>
  <si>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</si>
  <si>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</si>
  <si>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</si>
  <si>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</si>
  <si>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</si>
  <si>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</si>
  <si>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</si>
  <si>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</si>
  <si>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</si>
  <si>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</si>
  <si>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</si>
  <si>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</si>
  <si>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</si>
  <si>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</si>
  <si>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</si>
  <si>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</si>
  <si>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</si>
  <si>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</si>
  <si>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</si>
  <si>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</si>
  <si>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</si>
  <si>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</si>
  <si>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</si>
  <si>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</si>
  <si>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</si>
  <si>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</si>
  <si>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</si>
  <si>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</si>
  <si>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</si>
  <si>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</si>
  <si>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</si>
  <si>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</si>
  <si>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</si>
  <si>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</si>
  <si>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</si>
  <si>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</si>
  <si>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</si>
  <si>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</si>
  <si>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</si>
  <si>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</si>
  <si>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</si>
  <si>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</si>
  <si>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</si>
  <si>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</si>
  <si>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</si>
  <si>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</si>
  <si>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</si>
  <si>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</si>
  <si>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</si>
  <si>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</si>
  <si>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</si>
  <si>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</si>
  <si>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</si>
  <si>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</si>
  <si>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</si>
  <si>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</si>
  <si>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</si>
  <si>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</si>
  <si>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</si>
  <si>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</si>
  <si>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</si>
  <si>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</si>
  <si>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</si>
  <si>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</si>
  <si>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</si>
  <si>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</si>
  <si>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</si>
  <si>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</si>
  <si>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</si>
  <si>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</si>
  <si>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</si>
  <si>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</si>
  <si>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</si>
  <si>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</si>
  <si>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</si>
  <si>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</si>
  <si>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</si>
  <si>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</si>
  <si>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</si>
  <si>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</si>
  <si>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</si>
  <si>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</si>
  <si>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</si>
  <si>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</si>
  <si>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</si>
  <si>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</si>
  <si>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</si>
  <si>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</si>
  <si>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</si>
  <si>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</si>
  <si>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</si>
  <si>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</si>
  <si>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</si>
  <si>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</si>
  <si>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</si>
  <si>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</si>
  <si>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</si>
  <si>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</si>
  <si>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</si>
  <si>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</si>
  <si>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</si>
  <si>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location-1174695_data.csv</t>
  </si>
  <si>
    <t>location-1377544_data.csv</t>
  </si>
  <si>
    <t>location-1588436_data.csv</t>
  </si>
  <si>
    <t>location-1891449_data.csv</t>
  </si>
  <si>
    <t>location-3504629_data.csv</t>
  </si>
  <si>
    <t>location-441281_data.csv</t>
  </si>
  <si>
    <t>location-741684_data.csv</t>
  </si>
  <si>
    <t>location-983377_data.csv</t>
  </si>
  <si>
    <t>location-1174695climatechange_data.csv</t>
  </si>
  <si>
    <t>location-1377544climatechange_data.csv</t>
  </si>
  <si>
    <t>location-1588436climatechange_data.csv</t>
  </si>
  <si>
    <t>location-1891449climatechange_data.csv</t>
  </si>
  <si>
    <t>location-3504629climatechange_data.csv</t>
  </si>
  <si>
    <t>location-441281climatechange_data.csv</t>
  </si>
  <si>
    <t>location-741684climatechange_data.csv</t>
  </si>
  <si>
    <t>location-983377climatechange_data.csv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</si>
</sst>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-0.14844397777457816</c:v>
                </c:pt>
                <c:pt idx="1">
                  <c:v>-0.14844397777457816</c:v>
                </c:pt>
                <c:pt idx="2">
                  <c:v>-0.4436744779953985</c:v>
                </c:pt>
                <c:pt idx="3">
                  <c:v>-0.3548789938568756</c:v>
                </c:pt>
                <c:pt idx="4">
                  <c:v>-0.27757009374268637</c:v>
                </c:pt>
                <c:pt idx="5">
                  <c:v>-5.4347841140804667E-2</c:v>
                </c:pt>
                <c:pt idx="6">
                  <c:v>-3.6334802634667498E-2</c:v>
                </c:pt>
                <c:pt idx="7">
                  <c:v>-1.8231473385731643E-2</c:v>
                </c:pt>
                <c:pt idx="8">
                  <c:v>-4.4102848991204394E-10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-8.1488165516971041</c:v>
                </c:pt>
                <c:pt idx="1">
                  <c:v>-8.1488165516971041</c:v>
                </c:pt>
                <c:pt idx="2">
                  <c:v>-6.5811705361226513</c:v>
                </c:pt>
                <c:pt idx="3">
                  <c:v>-5.2640376990175763</c:v>
                </c:pt>
                <c:pt idx="4">
                  <c:v>-4.1172891686303341</c:v>
                </c:pt>
                <c:pt idx="5">
                  <c:v>-2.9834190249854498</c:v>
                </c:pt>
                <c:pt idx="6">
                  <c:v>-1.9945951701835378</c:v>
                </c:pt>
                <c:pt idx="7">
                  <c:v>-1.0008148145496396</c:v>
                </c:pt>
                <c:pt idx="8">
                  <c:v>-1.4254356121885835E-9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-3.3308568540712757</c:v>
                </c:pt>
                <c:pt idx="1">
                  <c:v>-3.329398510439896</c:v>
                </c:pt>
                <c:pt idx="2">
                  <c:v>-2.622575826855313</c:v>
                </c:pt>
                <c:pt idx="3">
                  <c:v>-2.0977025204443476</c:v>
                </c:pt>
                <c:pt idx="4">
                  <c:v>-1.6407268261102974</c:v>
                </c:pt>
                <c:pt idx="5">
                  <c:v>-1.2189488859871216</c:v>
                </c:pt>
                <c:pt idx="6">
                  <c:v>-0.81494069064012076</c:v>
                </c:pt>
                <c:pt idx="7">
                  <c:v>-0.4089073955277337</c:v>
                </c:pt>
                <c:pt idx="8">
                  <c:v>-8.2162171586720508E-10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-107.67587017984442</c:v>
                </c:pt>
                <c:pt idx="1">
                  <c:v>-107.64555031986106</c:v>
                </c:pt>
                <c:pt idx="2">
                  <c:v>-92.805346361178408</c:v>
                </c:pt>
                <c:pt idx="3">
                  <c:v>-80.457723214587404</c:v>
                </c:pt>
                <c:pt idx="4">
                  <c:v>-68.866636542973382</c:v>
                </c:pt>
                <c:pt idx="5">
                  <c:v>-57.742495909585095</c:v>
                </c:pt>
                <c:pt idx="6">
                  <c:v>-44.865141569165274</c:v>
                </c:pt>
                <c:pt idx="7">
                  <c:v>-29.368591430081629</c:v>
                </c:pt>
                <c:pt idx="8">
                  <c:v>-2.0154965064856362E-9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-72.274584864135662</c:v>
                </c:pt>
                <c:pt idx="1">
                  <c:v>-1.0702003730005638</c:v>
                </c:pt>
                <c:pt idx="2">
                  <c:v>-0.93956786858017116</c:v>
                </c:pt>
                <c:pt idx="3">
                  <c:v>-0.83629103533355909</c:v>
                </c:pt>
                <c:pt idx="4">
                  <c:v>-0.73768460195554619</c:v>
                </c:pt>
                <c:pt idx="5">
                  <c:v>-0.63255547860165184</c:v>
                </c:pt>
                <c:pt idx="6">
                  <c:v>-0.50779956112820646</c:v>
                </c:pt>
                <c:pt idx="7">
                  <c:v>-0.3520646145132082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-0.20607605256791955</c:v>
                </c:pt>
                <c:pt idx="1">
                  <c:v>-0.20607605256791955</c:v>
                </c:pt>
                <c:pt idx="2">
                  <c:v>-2.3459220586280254</c:v>
                </c:pt>
                <c:pt idx="3">
                  <c:v>-4.0879599078521531</c:v>
                </c:pt>
                <c:pt idx="4">
                  <c:v>-5.6046477370519936</c:v>
                </c:pt>
                <c:pt idx="5">
                  <c:v>-7.079963251552269</c:v>
                </c:pt>
                <c:pt idx="6">
                  <c:v>-8.395847189317708</c:v>
                </c:pt>
                <c:pt idx="7">
                  <c:v>-9.7048845513830084</c:v>
                </c:pt>
                <c:pt idx="8">
                  <c:v>-11.050168007885356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-0.1614151714765977</c:v>
                </c:pt>
                <c:pt idx="1">
                  <c:v>-0.1614151714765977</c:v>
                </c:pt>
                <c:pt idx="2">
                  <c:v>-3.4268022982709853E-2</c:v>
                </c:pt>
                <c:pt idx="3">
                  <c:v>-5.9714815997169719E-2</c:v>
                </c:pt>
                <c:pt idx="4">
                  <c:v>-8.1869811811059928E-2</c:v>
                </c:pt>
                <c:pt idx="5">
                  <c:v>-0.1614151714765977</c:v>
                </c:pt>
                <c:pt idx="6">
                  <c:v>-0.1614151714765977</c:v>
                </c:pt>
                <c:pt idx="7">
                  <c:v>-0.1614151714765977</c:v>
                </c:pt>
                <c:pt idx="8">
                  <c:v>-0.16141517152027227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28.345691819119324</c:v>
                </c:pt>
                <c:pt idx="1">
                  <c:v>28.34569181911932</c:v>
                </c:pt>
                <c:pt idx="2">
                  <c:v>22.327974836058534</c:v>
                </c:pt>
                <c:pt idx="3">
                  <c:v>17.859330742852134</c:v>
                </c:pt>
                <c:pt idx="4">
                  <c:v>13.968750459415409</c:v>
                </c:pt>
                <c:pt idx="5">
                  <c:v>10.377835322838717</c:v>
                </c:pt>
                <c:pt idx="6">
                  <c:v>6.9382074856196976</c:v>
                </c:pt>
                <c:pt idx="7">
                  <c:v>3.4813384399143148</c:v>
                </c:pt>
                <c:pt idx="8">
                  <c:v>4.0468862516150849E-9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42.790590115019725</c:v>
                </c:pt>
                <c:pt idx="1">
                  <c:v>42.790590115019711</c:v>
                </c:pt>
                <c:pt idx="2">
                  <c:v>34.975794646440576</c:v>
                </c:pt>
                <c:pt idx="3">
                  <c:v>27.975859394829254</c:v>
                </c:pt>
                <c:pt idx="4">
                  <c:v>21.8814357828312</c:v>
                </c:pt>
                <c:pt idx="5">
                  <c:v>15.666355946240639</c:v>
                </c:pt>
                <c:pt idx="6">
                  <c:v>10.473901802949104</c:v>
                </c:pt>
                <c:pt idx="7">
                  <c:v>5.255420371626121</c:v>
                </c:pt>
                <c:pt idx="8">
                  <c:v>1.8085193895852086E-8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9.3799383057559567</c:v>
                </c:pt>
                <c:pt idx="1">
                  <c:v>9.3799383057559567</c:v>
                </c:pt>
                <c:pt idx="2">
                  <c:v>7.579292773789728</c:v>
                </c:pt>
                <c:pt idx="3">
                  <c:v>6.0623991847906566</c:v>
                </c:pt>
                <c:pt idx="4">
                  <c:v>4.7417309538095296</c:v>
                </c:pt>
                <c:pt idx="5">
                  <c:v>3.4341534402015639</c:v>
                </c:pt>
                <c:pt idx="6">
                  <c:v>2.2959382534368631</c:v>
                </c:pt>
                <c:pt idx="7">
                  <c:v>1.1520177385766672</c:v>
                </c:pt>
                <c:pt idx="8">
                  <c:v>4.5202755740234835E-10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10.789420093851394</c:v>
                </c:pt>
                <c:pt idx="3">
                  <c:v>18.801441680647326</c:v>
                </c:pt>
                <c:pt idx="4">
                  <c:v>25.777028137274506</c:v>
                </c:pt>
                <c:pt idx="5">
                  <c:v>32.215332238141244</c:v>
                </c:pt>
                <c:pt idx="6">
                  <c:v>38.382386921292095</c:v>
                </c:pt>
                <c:pt idx="7">
                  <c:v>44.450416470115535</c:v>
                </c:pt>
                <c:pt idx="8">
                  <c:v>50.822193476485531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-163.25809900432617</c:v>
                </c:pt>
                <c:pt idx="1">
                  <c:v>-163.21212804820865</c:v>
                </c:pt>
                <c:pt idx="2">
                  <c:v>-140.71141843625583</c:v>
                </c:pt>
                <c:pt idx="3">
                  <c:v>-121.98995857001732</c:v>
                </c:pt>
                <c:pt idx="4">
                  <c:v>-104.41555891816003</c:v>
                </c:pt>
                <c:pt idx="5">
                  <c:v>-87.549142609376801</c:v>
                </c:pt>
                <c:pt idx="6">
                  <c:v>-68.024504579420338</c:v>
                </c:pt>
                <c:pt idx="7">
                  <c:v>-44.528643226208857</c:v>
                </c:pt>
                <c:pt idx="8">
                  <c:v>-3.0558947668509203E-9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-109.5826884104842</c:v>
                </c:pt>
                <c:pt idx="1">
                  <c:v>-1.6226372552919295</c:v>
                </c:pt>
                <c:pt idx="2">
                  <c:v>-1.4245723192554098</c:v>
                </c:pt>
                <c:pt idx="3">
                  <c:v>-1.2679840377874525</c:v>
                </c:pt>
                <c:pt idx="4">
                  <c:v>-1.1184770141989444</c:v>
                </c:pt>
                <c:pt idx="5">
                  <c:v>-0.95908029142269435</c:v>
                </c:pt>
                <c:pt idx="6">
                  <c:v>-0.76992543349364451</c:v>
                </c:pt>
                <c:pt idx="7">
                  <c:v>-0.53380018750827174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-0.24473759999999997</c:v>
                </c:pt>
                <c:pt idx="1">
                  <c:v>-0.24473759999999997</c:v>
                </c:pt>
                <c:pt idx="2">
                  <c:v>-5.1957158827224389E-2</c:v>
                </c:pt>
                <c:pt idx="3">
                  <c:v>-9.0539573312089491E-2</c:v>
                </c:pt>
                <c:pt idx="4">
                  <c:v>-0.12413096657395305</c:v>
                </c:pt>
                <c:pt idx="5">
                  <c:v>-0.24473759999999997</c:v>
                </c:pt>
                <c:pt idx="6">
                  <c:v>-0.24473759999999997</c:v>
                </c:pt>
                <c:pt idx="7">
                  <c:v>-0.24473759999999997</c:v>
                </c:pt>
                <c:pt idx="8">
                  <c:v>-0.24473760006621934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-3.7819998809950121E-2</c:v>
                </c:pt>
                <c:pt idx="1">
                  <c:v>-3.7819998809950121E-2</c:v>
                </c:pt>
                <c:pt idx="2">
                  <c:v>-3.6905789978300164E-2</c:v>
                </c:pt>
                <c:pt idx="3">
                  <c:v>-3.6121082881621282E-2</c:v>
                </c:pt>
                <c:pt idx="4">
                  <c:v>-3.5259527197412231E-2</c:v>
                </c:pt>
                <c:pt idx="5">
                  <c:v>-3.4113986667882429E-2</c:v>
                </c:pt>
                <c:pt idx="6">
                  <c:v>-3.2863802739846903E-2</c:v>
                </c:pt>
                <c:pt idx="7">
                  <c:v>-3.0676355688480102E-2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-4.8501066666666661</c:v>
                </c:pt>
                <c:pt idx="1">
                  <c:v>-4.8501066666666661</c:v>
                </c:pt>
                <c:pt idx="2">
                  <c:v>-4.1186603514781526</c:v>
                </c:pt>
                <c:pt idx="3">
                  <c:v>-7.1771005046730965</c:v>
                </c:pt>
                <c:pt idx="4">
                  <c:v>-9.8399008328937843</c:v>
                </c:pt>
                <c:pt idx="5">
                  <c:v>-12.297603619544056</c:v>
                </c:pt>
                <c:pt idx="6">
                  <c:v>-14.651761988385953</c:v>
                </c:pt>
                <c:pt idx="7">
                  <c:v>-17.017720626666268</c:v>
                </c:pt>
                <c:pt idx="8">
                  <c:v>-19.40042665940609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-4.9341830764372922E-2</c:v>
                      </c:pt>
                      <c:pt idx="3">
                        <c:v>-3.9466726451861632E-2</c:v>
                      </c:pt>
                      <c:pt idx="4">
                        <c:v>-3.0869065655033674E-2</c:v>
                      </c:pt>
                      <c:pt idx="5">
                        <c:v>0</c:v>
                      </c:pt>
                      <c:pt idx="6">
                        <c:v>3.0026936681099386E-15</c:v>
                      </c:pt>
                      <c:pt idx="7">
                        <c:v>0</c:v>
                      </c:pt>
                      <c:pt idx="8">
                        <c:v>-8.7638771589752774E-10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-1.0647905105295623E-12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4.3267994223816514E-9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8.0840622321885974E-11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5.0196274527266539E-11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7.4002048989194336E-11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-3.3967039634871622E-12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-1.0200265394724271E-10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-4.0786970600845335E-10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-2.0054518267349726E-11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2.6064825193071501E-10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-4.685206077414906E-11</c:v>
                      </c:pt>
                      <c:pt idx="7">
                        <c:v>0</c:v>
                      </c:pt>
                      <c:pt idx="8">
                        <c:v>-2.0975175324013541E-9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-6.2474608994600764E-10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-4.0205391628017759E-10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-1.0349138626356108E-9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-9.0434548965740713E-11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-6.6934091299247758E-11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2.6675910829965616E-9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2.7555560846268197E-9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1.5275101288747549E-11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8.8131797570463607E-9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2.8794372687756372E-9</c:v>
                      </c:pt>
                      <c:pt idx="7">
                        <c:v>0</c:v>
                      </c:pt>
                      <c:pt idx="8">
                        <c:v>2.7174260639797846E-8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1.427232216623737E-8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3.7799878030536076E-9</c:v>
                      </c:pt>
                      <c:pt idx="7">
                        <c:v>0</c:v>
                      </c:pt>
                      <c:pt idx="8">
                        <c:v>-9.5005557328344344E-10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-5.1500808029984888E-12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-1.569135866419411E-9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-389.40329509195948</c:v>
                </c:pt>
                <c:pt idx="1">
                  <c:v>-210.16111028589992</c:v>
                </c:pt>
                <c:pt idx="2">
                  <c:v>-176.49289865606855</c:v>
                </c:pt>
                <c:pt idx="3">
                  <c:v>-153.06044767909316</c:v>
                </c:pt>
                <c:pt idx="4">
                  <c:v>-130.52167577362383</c:v>
                </c:pt>
                <c:pt idx="5">
                  <c:v>-109.26414672291821</c:v>
                </c:pt>
                <c:pt idx="6">
                  <c:v>-82.4094330884149</c:v>
                </c:pt>
                <c:pt idx="7">
                  <c:v>-49.031294426756787</c:v>
                </c:pt>
                <c:pt idx="8">
                  <c:v>19.965446071717327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1.855973613697175</c:v>
                </c:pt>
                <c:pt idx="3">
                  <c:v>1.4845254377255255</c:v>
                </c:pt>
                <c:pt idx="4">
                  <c:v>1.1611277986182018</c:v>
                </c:pt>
                <c:pt idx="5">
                  <c:v>0</c:v>
                </c:pt>
                <c:pt idx="6">
                  <c:v>-7.5412390287965535E-14</c:v>
                </c:pt>
                <c:pt idx="7">
                  <c:v>0</c:v>
                </c:pt>
                <c:pt idx="8">
                  <c:v>3.5268439250995006E-8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7.4677479999579275E-11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5.6362672454505045</c:v>
                </c:pt>
                <c:pt idx="1">
                  <c:v>5.6362672454505036</c:v>
                </c:pt>
                <c:pt idx="2">
                  <c:v>6.0320891088433184</c:v>
                </c:pt>
                <c:pt idx="3">
                  <c:v>6.3260190222213346</c:v>
                </c:pt>
                <c:pt idx="4">
                  <c:v>6.5819261613759767</c:v>
                </c:pt>
                <c:pt idx="5">
                  <c:v>6.818122500379852</c:v>
                </c:pt>
                <c:pt idx="6">
                  <c:v>7.0443677531677036</c:v>
                </c:pt>
                <c:pt idx="7">
                  <c:v>7.2593564923938523</c:v>
                </c:pt>
                <c:pt idx="8">
                  <c:v>7.5007358781552647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2.1364865629944444E-11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-1.1941076329890011E-9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25.61519573377878</c:v>
                </c:pt>
                <c:pt idx="1">
                  <c:v>25.607982890763939</c:v>
                </c:pt>
                <c:pt idx="2">
                  <c:v>22.077621552648541</c:v>
                </c:pt>
                <c:pt idx="3">
                  <c:v>19.140224499635718</c:v>
                </c:pt>
                <c:pt idx="4">
                  <c:v>16.382801194259308</c:v>
                </c:pt>
                <c:pt idx="5">
                  <c:v>13.736460475411221</c:v>
                </c:pt>
                <c:pt idx="6">
                  <c:v>10.673044768511053</c:v>
                </c:pt>
                <c:pt idx="7">
                  <c:v>6.9865441221921705</c:v>
                </c:pt>
                <c:pt idx="8">
                  <c:v>1.6977729011464354E-9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-30.90911997200002</c:v>
                </c:pt>
                <c:pt idx="1">
                  <c:v>-30.90911997200002</c:v>
                </c:pt>
                <c:pt idx="2">
                  <c:v>-25.243725456974939</c:v>
                </c:pt>
                <c:pt idx="3">
                  <c:v>-20.191533062377893</c:v>
                </c:pt>
                <c:pt idx="4">
                  <c:v>-15.79289228709078</c:v>
                </c:pt>
                <c:pt idx="5">
                  <c:v>-11.316349556404896</c:v>
                </c:pt>
                <c:pt idx="6">
                  <c:v>-7.565660733635851</c:v>
                </c:pt>
                <c:pt idx="7">
                  <c:v>-3.7961715025020739</c:v>
                </c:pt>
                <c:pt idx="8">
                  <c:v>-1.5072284538633157E-9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-1.6470737528545804E-8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-891.69438539810301</c:v>
                      </c:pt>
                      <c:pt idx="3">
                        <c:v>-713.23373782430201</c:v>
                      </c:pt>
                      <c:pt idx="4">
                        <c:v>-557.85876001491761</c:v>
                      </c:pt>
                      <c:pt idx="5">
                        <c:v>-414.45126832626534</c:v>
                      </c:pt>
                      <c:pt idx="6">
                        <c:v>-277.08561591814748</c:v>
                      </c:pt>
                      <c:pt idx="7">
                        <c:v>-139.0314152239601</c:v>
                      </c:pt>
                      <c:pt idx="8">
                        <c:v>-1.7238243896133341E-7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227.97813758666658</c:v>
                      </c:pt>
                      <c:pt idx="1">
                        <c:v>227.97813758666655</c:v>
                      </c:pt>
                      <c:pt idx="2">
                        <c:v>186.5977758074967</c:v>
                      </c:pt>
                      <c:pt idx="3">
                        <c:v>149.2527387053851</c:v>
                      </c:pt>
                      <c:pt idx="4">
                        <c:v>116.73865568530833</c:v>
                      </c:pt>
                      <c:pt idx="5">
                        <c:v>83.466636982416645</c:v>
                      </c:pt>
                      <c:pt idx="6">
                        <c:v>55.802470119799551</c:v>
                      </c:pt>
                      <c:pt idx="7">
                        <c:v>27.999636026001077</c:v>
                      </c:pt>
                      <c:pt idx="8">
                        <c:v>2.6494217653040613E-9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6.8281972668652684E-15</c:v>
                      </c:pt>
                      <c:pt idx="7">
                        <c:v>0</c:v>
                      </c:pt>
                      <c:pt idx="8">
                        <c:v>-1.6292220661760933E-8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-0.5318020200000001</c:v>
                      </c:pt>
                      <c:pt idx="1">
                        <c:v>-0.5318020200000001</c:v>
                      </c:pt>
                      <c:pt idx="2">
                        <c:v>-0.44339901097518625</c:v>
                      </c:pt>
                      <c:pt idx="3">
                        <c:v>-0.35465865785870099</c:v>
                      </c:pt>
                      <c:pt idx="4">
                        <c:v>-0.27739775701741698</c:v>
                      </c:pt>
                      <c:pt idx="5">
                        <c:v>-0.19470167894051615</c:v>
                      </c:pt>
                      <c:pt idx="6">
                        <c:v>-0.13016979015989005</c:v>
                      </c:pt>
                      <c:pt idx="7">
                        <c:v>-6.5314433899309993E-2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3.3964991022952837E-10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1.5603209010297312E-9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5.0255200705922759E-10</c:v>
                      </c:pt>
                      <c:pt idx="7">
                        <c:v>0</c:v>
                      </c:pt>
                      <c:pt idx="8">
                        <c:v>5.0056900632218898E-9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-4.2018395750942432E-12</c:v>
                      </c:pt>
                      <c:pt idx="7">
                        <c:v>0</c:v>
                      </c:pt>
                      <c:pt idx="8">
                        <c:v>1.1207765981451305E-8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-6.7124350527293595E-10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9.6332808153598894E-10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-3.3846336641876466E-10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-2.1093282222139117E-10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-1.61192848177344E-8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-4.1944051179924103E-10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-5.8142189499096627E-10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1.729245918390834E-15</c:v>
                      </c:pt>
                      <c:pt idx="4">
                        <c:v>1.5720417439916671E-16</c:v>
                      </c:pt>
                      <c:pt idx="5">
                        <c:v>0</c:v>
                      </c:pt>
                      <c:pt idx="6">
                        <c:v>8.2694994637470456E-13</c:v>
                      </c:pt>
                      <c:pt idx="7">
                        <c:v>0</c:v>
                      </c:pt>
                      <c:pt idx="8">
                        <c:v>4.5153441475303206E-10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21.423926983086353</c:v>
                      </c:pt>
                      <c:pt idx="3">
                        <c:v>37.332934507989926</c:v>
                      </c:pt>
                      <c:pt idx="4">
                        <c:v>51.183952784324482</c:v>
                      </c:pt>
                      <c:pt idx="5">
                        <c:v>63.968120585009082</c:v>
                      </c:pt>
                      <c:pt idx="6">
                        <c:v>76.213684116993306</c:v>
                      </c:pt>
                      <c:pt idx="7">
                        <c:v>88.173707559808193</c:v>
                      </c:pt>
                      <c:pt idx="8">
                        <c:v>100.91468797004713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-51.231468104533349</c:v>
                      </c:pt>
                      <c:pt idx="1">
                        <c:v>-51.231468104533342</c:v>
                      </c:pt>
                      <c:pt idx="2">
                        <c:v>-53.944835979389673</c:v>
                      </c:pt>
                      <c:pt idx="3">
                        <c:v>-55.959732194893625</c:v>
                      </c:pt>
                      <c:pt idx="4">
                        <c:v>-57.713981444089391</c:v>
                      </c:pt>
                      <c:pt idx="5">
                        <c:v>-59.333112710724208</c:v>
                      </c:pt>
                      <c:pt idx="6">
                        <c:v>-60.884029058814541</c:v>
                      </c:pt>
                      <c:pt idx="7">
                        <c:v>-62.222659502137375</c:v>
                      </c:pt>
                      <c:pt idx="8">
                        <c:v>-64.012442934630911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-9.7114379565000011</c:v>
                      </c:pt>
                      <c:pt idx="1">
                        <c:v>-9.7114379564999993</c:v>
                      </c:pt>
                      <c:pt idx="2">
                        <c:v>-19.893792020665728</c:v>
                      </c:pt>
                      <c:pt idx="3">
                        <c:v>-27.455017687886379</c:v>
                      </c:pt>
                      <c:pt idx="4">
                        <c:v>-34.038123205467201</c:v>
                      </c:pt>
                      <c:pt idx="5">
                        <c:v>-40.114176525688329</c:v>
                      </c:pt>
                      <c:pt idx="6">
                        <c:v>-45.934242265653644</c:v>
                      </c:pt>
                      <c:pt idx="7">
                        <c:v>-51.585210967102725</c:v>
                      </c:pt>
                      <c:pt idx="8">
                        <c:v>-57.674123924908557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-21.352271551441341</c:v>
                      </c:pt>
                      <c:pt idx="1">
                        <c:v>-21.352271551441337</c:v>
                      </c:pt>
                      <c:pt idx="2">
                        <c:v>-24.058950795784654</c:v>
                      </c:pt>
                      <c:pt idx="3">
                        <c:v>-26.068880184108913</c:v>
                      </c:pt>
                      <c:pt idx="4">
                        <c:v>-27.818805102532185</c:v>
                      </c:pt>
                      <c:pt idx="5">
                        <c:v>-29.433945112414747</c:v>
                      </c:pt>
                      <c:pt idx="6">
                        <c:v>-30.981038354111494</c:v>
                      </c:pt>
                      <c:pt idx="7">
                        <c:v>-32.418652576971446</c:v>
                      </c:pt>
                      <c:pt idx="8">
                        <c:v>-34.101740474357648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1.6495697276666668</c:v>
                      </c:pt>
                      <c:pt idx="1">
                        <c:v>1.6495697276666668</c:v>
                      </c:pt>
                      <c:pt idx="2">
                        <c:v>1.3414563137243611</c:v>
                      </c:pt>
                      <c:pt idx="3">
                        <c:v>1.6209307603678986</c:v>
                      </c:pt>
                      <c:pt idx="4">
                        <c:v>1.8642523919761904</c:v>
                      </c:pt>
                      <c:pt idx="5">
                        <c:v>2.0888326001570965</c:v>
                      </c:pt>
                      <c:pt idx="6">
                        <c:v>2.3039511162922088</c:v>
                      </c:pt>
                      <c:pt idx="7">
                        <c:v>2.5201479186145139</c:v>
                      </c:pt>
                      <c:pt idx="8">
                        <c:v>2.7378750656775641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2.8504711042118653E-10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-604.25124933333336</c:v>
                      </c:pt>
                      <c:pt idx="1">
                        <c:v>-604.25124933333348</c:v>
                      </c:pt>
                      <c:pt idx="2">
                        <c:v>-497.16733029117313</c:v>
                      </c:pt>
                      <c:pt idx="3">
                        <c:v>-397.66597066705828</c:v>
                      </c:pt>
                      <c:pt idx="4">
                        <c:v>-311.0361071437456</c:v>
                      </c:pt>
                      <c:pt idx="5">
                        <c:v>-221.2265623720352</c:v>
                      </c:pt>
                      <c:pt idx="6">
                        <c:v>-147.90327108868695</c:v>
                      </c:pt>
                      <c:pt idx="7">
                        <c:v>-74.212445231323983</c:v>
                      </c:pt>
                      <c:pt idx="8">
                        <c:v>-1.8826241327902987E-7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-9.5924099978734948E-9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-2.1871920413174784E-9</c:v>
                      </c:pt>
                      <c:pt idx="7">
                        <c:v>0</c:v>
                      </c:pt>
                      <c:pt idx="8">
                        <c:v>6.5386335206708887E-10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4.4814440658880467E-5</c:v>
                </c:pt>
                <c:pt idx="3">
                  <c:v>3.5845432631459818E-5</c:v>
                </c:pt>
                <c:pt idx="4">
                  <c:v>2.8036655502281355E-5</c:v>
                </c:pt>
                <c:pt idx="5">
                  <c:v>0</c:v>
                </c:pt>
                <c:pt idx="6">
                  <c:v>-1.8209117115475234E-18</c:v>
                </c:pt>
                <c:pt idx="7">
                  <c:v>0</c:v>
                </c:pt>
                <c:pt idx="8">
                  <c:v>8.5159366829389139E-13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-2.6808681789529025E-12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2.0978665722055916E-2</c:v>
                </c:pt>
                <c:pt idx="1">
                  <c:v>2.0972758454194811E-2</c:v>
                </c:pt>
                <c:pt idx="2">
                  <c:v>1.8081417269058875E-2</c:v>
                </c:pt>
                <c:pt idx="3">
                  <c:v>1.5675709676247228E-2</c:v>
                </c:pt>
                <c:pt idx="4">
                  <c:v>1.3417399320983564E-2</c:v>
                </c:pt>
                <c:pt idx="5">
                  <c:v>1.1250064825304919E-2</c:v>
                </c:pt>
                <c:pt idx="6">
                  <c:v>8.741148838455514E-3</c:v>
                </c:pt>
                <c:pt idx="7">
                  <c:v>5.7219306545678384E-3</c:v>
                </c:pt>
                <c:pt idx="8">
                  <c:v>9.5127632995726318E-13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-5.8300328614533372E-3</c:v>
                </c:pt>
                <c:pt idx="1">
                  <c:v>-5.8300328614533355E-3</c:v>
                </c:pt>
                <c:pt idx="2">
                  <c:v>-4.7614344598937179E-3</c:v>
                </c:pt>
                <c:pt idx="3">
                  <c:v>-3.8084973426426418E-3</c:v>
                </c:pt>
                <c:pt idx="4">
                  <c:v>-2.9788321729812915E-3</c:v>
                </c:pt>
                <c:pt idx="5">
                  <c:v>-2.1344732507848382E-3</c:v>
                </c:pt>
                <c:pt idx="6">
                  <c:v>-1.4270238277783642E-3</c:v>
                </c:pt>
                <c:pt idx="7">
                  <c:v>-7.1602829932875933E-4</c:v>
                </c:pt>
                <c:pt idx="8">
                  <c:v>-2.8429121966917153E-13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1.408555671602643E-14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8.5855254807194401E-4</c:v>
                      </c:pt>
                      <c:pt idx="1">
                        <c:v>8.585525480719439E-4</c:v>
                      </c:pt>
                      <c:pt idx="2">
                        <c:v>9.1884668505999893E-4</c:v>
                      </c:pt>
                      <c:pt idx="3">
                        <c:v>9.6361998360948908E-4</c:v>
                      </c:pt>
                      <c:pt idx="4">
                        <c:v>1.0026014081628333E-3</c:v>
                      </c:pt>
                      <c:pt idx="5">
                        <c:v>1.0385803566168345E-3</c:v>
                      </c:pt>
                      <c:pt idx="6">
                        <c:v>1.0730434914916044E-3</c:v>
                      </c:pt>
                      <c:pt idx="7">
                        <c:v>1.1057919616814038E-3</c:v>
                      </c:pt>
                      <c:pt idx="8">
                        <c:v>1.1425604252181122E-3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1.0264577483054615E-13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-7.6335667276026158E-12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3.7724456376000006E-5</c:v>
                      </c:pt>
                      <c:pt idx="1">
                        <c:v>3.7724456375999993E-5</c:v>
                      </c:pt>
                      <c:pt idx="2">
                        <c:v>2.9715651960174513E-5</c:v>
                      </c:pt>
                      <c:pt idx="3">
                        <c:v>2.3768463575083536E-5</c:v>
                      </c:pt>
                      <c:pt idx="4">
                        <c:v>1.8590603492626938E-5</c:v>
                      </c:pt>
                      <c:pt idx="5">
                        <c:v>1.3811559033802572E-5</c:v>
                      </c:pt>
                      <c:pt idx="6">
                        <c:v>9.2338584391985771E-6</c:v>
                      </c:pt>
                      <c:pt idx="7">
                        <c:v>4.633212021943157E-6</c:v>
                      </c:pt>
                      <c:pt idx="8">
                        <c:v>5.9386568725534583E-15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6.498048107999998E-3</c:v>
                      </c:pt>
                      <c:pt idx="1">
                        <c:v>6.4980481079999972E-3</c:v>
                      </c:pt>
                      <c:pt idx="2">
                        <c:v>5.4178585187705337E-3</c:v>
                      </c:pt>
                      <c:pt idx="3">
                        <c:v>4.3335469479498208E-3</c:v>
                      </c:pt>
                      <c:pt idx="4">
                        <c:v>3.3895019243260311E-3</c:v>
                      </c:pt>
                      <c:pt idx="5">
                        <c:v>2.3790448867867112E-3</c:v>
                      </c:pt>
                      <c:pt idx="6">
                        <c:v>1.5905346855719532E-3</c:v>
                      </c:pt>
                      <c:pt idx="7">
                        <c:v>7.9807206002057438E-4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1.4755553151245559E-15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6.778567370321055E-15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2.183257709803712E-15</c:v>
                      </c:pt>
                      <c:pt idx="7">
                        <c:v>0</c:v>
                      </c:pt>
                      <c:pt idx="8">
                        <c:v>2.1746428767379363E-14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-9.4332570410205599E-15</c:v>
                      </c:pt>
                      <c:pt idx="7">
                        <c:v>0</c:v>
                      </c:pt>
                      <c:pt idx="8">
                        <c:v>2.5161867250893976E-11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-1.1770831967897016E-11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-9.3715501059410462E-15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-5.840417925730732E-15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1.2748233362608673E-17</c:v>
                      </c:pt>
                      <c:pt idx="4">
                        <c:v>1.1589303056916976E-18</c:v>
                      </c:pt>
                      <c:pt idx="5">
                        <c:v>0</c:v>
                      </c:pt>
                      <c:pt idx="6">
                        <c:v>6.0963861666312685E-15</c:v>
                      </c:pt>
                      <c:pt idx="7">
                        <c:v>0</c:v>
                      </c:pt>
                      <c:pt idx="8">
                        <c:v>3.3287724026419203E-12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0.11281036552031411</c:v>
                      </c:pt>
                      <c:pt idx="3">
                        <c:v>0.1965812332686345</c:v>
                      </c:pt>
                      <c:pt idx="4">
                        <c:v>0.26951550137995861</c:v>
                      </c:pt>
                      <c:pt idx="5">
                        <c:v>0.33683213495543846</c:v>
                      </c:pt>
                      <c:pt idx="6">
                        <c:v>0.40131268042854301</c:v>
                      </c:pt>
                      <c:pt idx="7">
                        <c:v>0.46428967886961509</c:v>
                      </c:pt>
                      <c:pt idx="8">
                        <c:v>0.53137890384227937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-6.9849231232000037E-3</c:v>
                      </c:pt>
                      <c:pt idx="1">
                        <c:v>-6.9849231232000011E-3</c:v>
                      </c:pt>
                      <c:pt idx="2">
                        <c:v>-7.3548650107164949E-3</c:v>
                      </c:pt>
                      <c:pt idx="3">
                        <c:v>-7.6295769346029062E-3</c:v>
                      </c:pt>
                      <c:pt idx="4">
                        <c:v>-7.8687521251237409E-3</c:v>
                      </c:pt>
                      <c:pt idx="5">
                        <c:v>-8.0895052645953147E-3</c:v>
                      </c:pt>
                      <c:pt idx="6">
                        <c:v>-8.3009579491020568E-3</c:v>
                      </c:pt>
                      <c:pt idx="7">
                        <c:v>-8.4834674707481451E-3</c:v>
                      </c:pt>
                      <c:pt idx="8">
                        <c:v>-8.727487408994615E-3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-2.0047403500000009E-3</c:v>
                      </c:pt>
                      <c:pt idx="1">
                        <c:v>-2.0047403500000004E-3</c:v>
                      </c:pt>
                      <c:pt idx="2">
                        <c:v>-4.1066923103435082E-3</c:v>
                      </c:pt>
                      <c:pt idx="3">
                        <c:v>-5.6675625191046387E-3</c:v>
                      </c:pt>
                      <c:pt idx="4">
                        <c:v>-7.0265185582119808E-3</c:v>
                      </c:pt>
                      <c:pt idx="5">
                        <c:v>-8.2808033834211904E-3</c:v>
                      </c:pt>
                      <c:pt idx="6">
                        <c:v>-9.4822444759580307E-3</c:v>
                      </c:pt>
                      <c:pt idx="7">
                        <c:v>-1.0648778723834225E-2</c:v>
                      </c:pt>
                      <c:pt idx="8">
                        <c:v>-1.1905718174905027E-2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-4.1136818933333345E-3</c:v>
                      </c:pt>
                      <c:pt idx="1">
                        <c:v>-4.1136818933333328E-3</c:v>
                      </c:pt>
                      <c:pt idx="2">
                        <c:v>-4.6351447911656077E-3</c:v>
                      </c:pt>
                      <c:pt idx="3">
                        <c:v>-5.0223733870416237E-3</c:v>
                      </c:pt>
                      <c:pt idx="4">
                        <c:v>-5.3595100909406886E-3</c:v>
                      </c:pt>
                      <c:pt idx="5">
                        <c:v>-5.6706794294274681E-3</c:v>
                      </c:pt>
                      <c:pt idx="6">
                        <c:v>-5.9687390265215608E-3</c:v>
                      </c:pt>
                      <c:pt idx="7">
                        <c:v>-6.245706635514818E-3</c:v>
                      </c:pt>
                      <c:pt idx="8">
                        <c:v>-6.569966665258528E-3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2.1929257570000001E-4</c:v>
                      </c:pt>
                      <c:pt idx="1">
                        <c:v>2.1929257570000001E-4</c:v>
                      </c:pt>
                      <c:pt idx="2">
                        <c:v>1.7833220705483664E-4</c:v>
                      </c:pt>
                      <c:pt idx="3">
                        <c:v>2.1548533263594444E-4</c:v>
                      </c:pt>
                      <c:pt idx="4">
                        <c:v>2.4783232980979847E-4</c:v>
                      </c:pt>
                      <c:pt idx="5">
                        <c:v>2.7768785605838936E-4</c:v>
                      </c:pt>
                      <c:pt idx="6">
                        <c:v>3.0628555198650197E-4</c:v>
                      </c:pt>
                      <c:pt idx="7">
                        <c:v>3.3502659448030693E-4</c:v>
                      </c:pt>
                      <c:pt idx="8">
                        <c:v>3.6397107986850947E-4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1.3264796274133581E-13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3.3533312800000035</c:v>
                      </c:pt>
                      <c:pt idx="1">
                        <c:v>3.353331280000003</c:v>
                      </c:pt>
                      <c:pt idx="2">
                        <c:v>2.7590621647846931</c:v>
                      </c:pt>
                      <c:pt idx="3">
                        <c:v>2.2068729521050345</c:v>
                      </c:pt>
                      <c:pt idx="4">
                        <c:v>1.7261149371975608</c:v>
                      </c:pt>
                      <c:pt idx="5">
                        <c:v>1.2277110761251899</c:v>
                      </c:pt>
                      <c:pt idx="6">
                        <c:v>0.82079874208487436</c:v>
                      </c:pt>
                      <c:pt idx="7">
                        <c:v>0.41184675122153247</c:v>
                      </c:pt>
                      <c:pt idx="8">
                        <c:v>1.0447744046758269E-9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-9.1020004887797596E-10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-2.0753724073032952E-10</c:v>
                      </c:pt>
                      <c:pt idx="7">
                        <c:v>0</c:v>
                      </c:pt>
                      <c:pt idx="8">
                        <c:v>6.2043475533564268E-11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-4.644486277053754E-13</c:v>
                </c:pt>
                <c:pt idx="1">
                  <c:v>-4.0826206612918111E-14</c:v>
                </c:pt>
                <c:pt idx="2">
                  <c:v>0.36800969057969873</c:v>
                </c:pt>
                <c:pt idx="3">
                  <c:v>0.29435749679343359</c:v>
                </c:pt>
                <c:pt idx="4">
                  <c:v>0.23023295092900864</c:v>
                </c:pt>
                <c:pt idx="5">
                  <c:v>0</c:v>
                </c:pt>
                <c:pt idx="6">
                  <c:v>-6.7185384169634848E-12</c:v>
                </c:pt>
                <c:pt idx="7">
                  <c:v>5.8207660913467408E-14</c:v>
                </c:pt>
                <c:pt idx="8">
                  <c:v>6.9931637612027017E-9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1.2654911050849908E-10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5.3902602422943211</c:v>
                </c:pt>
                <c:pt idx="1">
                  <c:v>5.3902602422943211</c:v>
                </c:pt>
                <c:pt idx="2">
                  <c:v>5.7688056093542812</c:v>
                </c:pt>
                <c:pt idx="3">
                  <c:v>6.0499063196482172</c:v>
                </c:pt>
                <c:pt idx="4">
                  <c:v>6.2946438414571686</c:v>
                </c:pt>
                <c:pt idx="5">
                  <c:v>6.5205308833705447</c:v>
                </c:pt>
                <c:pt idx="6">
                  <c:v>6.7369011756228545</c:v>
                </c:pt>
                <c:pt idx="7">
                  <c:v>6.9425062690518571</c:v>
                </c:pt>
                <c:pt idx="8">
                  <c:v>7.1733501325023221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4.5083669499179414E-11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3.3964991022952837E-10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-1.1961344738622648E-9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22.182966026947661</c:v>
                </c:pt>
                <c:pt idx="1">
                  <c:v>22.17671964674355</c:v>
                </c:pt>
                <c:pt idx="2">
                  <c:v>19.119398264537956</c:v>
                </c:pt>
                <c:pt idx="3">
                  <c:v>16.575588733982123</c:v>
                </c:pt>
                <c:pt idx="4">
                  <c:v>14.187637919910593</c:v>
                </c:pt>
                <c:pt idx="5">
                  <c:v>11.895885521371518</c:v>
                </c:pt>
                <c:pt idx="6">
                  <c:v>9.2429428205288655</c:v>
                </c:pt>
                <c:pt idx="7">
                  <c:v>6.0504035385521009</c:v>
                </c:pt>
                <c:pt idx="8">
                  <c:v>6.3127601384559051E-10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-1.6470737528545804E-8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-891.69438539810301</c:v>
                      </c:pt>
                      <c:pt idx="3">
                        <c:v>-713.23373782430201</c:v>
                      </c:pt>
                      <c:pt idx="4">
                        <c:v>-557.85876001491761</c:v>
                      </c:pt>
                      <c:pt idx="5">
                        <c:v>-414.45126832626534</c:v>
                      </c:pt>
                      <c:pt idx="6">
                        <c:v>-277.08561591814748</c:v>
                      </c:pt>
                      <c:pt idx="7">
                        <c:v>-139.0314152239601</c:v>
                      </c:pt>
                      <c:pt idx="8">
                        <c:v>-1.7238243896133341E-7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227.97813758666658</c:v>
                      </c:pt>
                      <c:pt idx="1">
                        <c:v>227.97813758666655</c:v>
                      </c:pt>
                      <c:pt idx="2">
                        <c:v>186.5977758074967</c:v>
                      </c:pt>
                      <c:pt idx="3">
                        <c:v>149.2527387053851</c:v>
                      </c:pt>
                      <c:pt idx="4">
                        <c:v>116.73865568530833</c:v>
                      </c:pt>
                      <c:pt idx="5">
                        <c:v>83.466636982416645</c:v>
                      </c:pt>
                      <c:pt idx="6">
                        <c:v>55.802470119799551</c:v>
                      </c:pt>
                      <c:pt idx="7">
                        <c:v>27.999636026001077</c:v>
                      </c:pt>
                      <c:pt idx="8">
                        <c:v>2.6494217653040613E-9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6.8281972668652684E-15</c:v>
                      </c:pt>
                      <c:pt idx="7">
                        <c:v>0</c:v>
                      </c:pt>
                      <c:pt idx="8">
                        <c:v>-1.6292220661760933E-8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0.60467538000000043</c:v>
                      </c:pt>
                      <c:pt idx="1">
                        <c:v>0.60467538000000032</c:v>
                      </c:pt>
                      <c:pt idx="2">
                        <c:v>0.50415841867814792</c:v>
                      </c:pt>
                      <c:pt idx="3">
                        <c:v>0.40325788666804963</c:v>
                      </c:pt>
                      <c:pt idx="4">
                        <c:v>0.31540984770169589</c:v>
                      </c:pt>
                      <c:pt idx="5">
                        <c:v>0.22138184375455097</c:v>
                      </c:pt>
                      <c:pt idx="6">
                        <c:v>0.14800708603824367</c:v>
                      </c:pt>
                      <c:pt idx="7">
                        <c:v>7.4264535771319806E-2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1.5603209010297312E-9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5.0255200705922759E-10</c:v>
                      </c:pt>
                      <c:pt idx="7">
                        <c:v>0</c:v>
                      </c:pt>
                      <c:pt idx="8">
                        <c:v>5.0056900632218898E-9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-4.2088894915205961E-12</c:v>
                      </c:pt>
                      <c:pt idx="7">
                        <c:v>0</c:v>
                      </c:pt>
                      <c:pt idx="8">
                        <c:v>1.1226603218201249E-8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-6.7124350527293595E-10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-1.0953338871624547E-9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-3.3846336641876466E-10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-2.1093282222139117E-10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-1.61192848177344E-8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-4.1944051179924103E-10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-5.8142189499096627E-10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8.1220411223553479E-16</c:v>
                      </c:pt>
                      <c:pt idx="4">
                        <c:v>7.3836737475957717E-17</c:v>
                      </c:pt>
                      <c:pt idx="5">
                        <c:v>0</c:v>
                      </c:pt>
                      <c:pt idx="6">
                        <c:v>3.8840753643848549E-13</c:v>
                      </c:pt>
                      <c:pt idx="7">
                        <c:v>0</c:v>
                      </c:pt>
                      <c:pt idx="8">
                        <c:v>2.1207978840831968E-10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21.423926983086353</c:v>
                      </c:pt>
                      <c:pt idx="3">
                        <c:v>37.332934507989926</c:v>
                      </c:pt>
                      <c:pt idx="4">
                        <c:v>51.183952784324482</c:v>
                      </c:pt>
                      <c:pt idx="5">
                        <c:v>63.968120585009082</c:v>
                      </c:pt>
                      <c:pt idx="6">
                        <c:v>76.213684116993306</c:v>
                      </c:pt>
                      <c:pt idx="7">
                        <c:v>88.173707559808193</c:v>
                      </c:pt>
                      <c:pt idx="8">
                        <c:v>100.91468797004713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1.7803346406666667</c:v>
                      </c:pt>
                      <c:pt idx="1">
                        <c:v>1.7803346406666667</c:v>
                      </c:pt>
                      <c:pt idx="2">
                        <c:v>1.4477964187926045</c:v>
                      </c:pt>
                      <c:pt idx="3">
                        <c:v>1.7494254013057831</c:v>
                      </c:pt>
                      <c:pt idx="4">
                        <c:v>2.0120356579746734</c:v>
                      </c:pt>
                      <c:pt idx="5">
                        <c:v>2.2544188185811418</c:v>
                      </c:pt>
                      <c:pt idx="6">
                        <c:v>2.4865902386191934</c:v>
                      </c:pt>
                      <c:pt idx="7">
                        <c:v>2.7199254228918894</c:v>
                      </c:pt>
                      <c:pt idx="8">
                        <c:v>2.9549122655991553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2.3376480426917422E-10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6.3416759290626474E-6</c:v>
                </c:pt>
                <c:pt idx="3">
                  <c:v>5.0724747189435144E-6</c:v>
                </c:pt>
                <c:pt idx="4">
                  <c:v>3.9674573801694131E-6</c:v>
                </c:pt>
                <c:pt idx="5">
                  <c:v>0</c:v>
                </c:pt>
                <c:pt idx="6">
                  <c:v>-2.5767658371478323E-19</c:v>
                </c:pt>
                <c:pt idx="7">
                  <c:v>0</c:v>
                </c:pt>
                <c:pt idx="8">
                  <c:v>1.2050872415589008E-13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1.6043803422847949E-14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-2.671310820308452E-12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-3.5046296558276353</c:v>
                </c:pt>
                <c:pt idx="1">
                  <c:v>-1.8914499925730992</c:v>
                </c:pt>
                <c:pt idx="2">
                  <c:v>-1.5884360879046169</c:v>
                </c:pt>
                <c:pt idx="3">
                  <c:v>-1.3775440291118384</c:v>
                </c:pt>
                <c:pt idx="4">
                  <c:v>-1.1746950819626145</c:v>
                </c:pt>
                <c:pt idx="5">
                  <c:v>-0.98337732050626392</c:v>
                </c:pt>
                <c:pt idx="6">
                  <c:v>-0.7416848977957341</c:v>
                </c:pt>
                <c:pt idx="7">
                  <c:v>-0.44128164984081109</c:v>
                </c:pt>
                <c:pt idx="8">
                  <c:v>0.17968901464545595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2.1194982703236647E-2</c:v>
                </c:pt>
                <c:pt idx="1">
                  <c:v>2.1189014523858688E-2</c:v>
                </c:pt>
                <c:pt idx="2">
                  <c:v>1.8267859898486914E-2</c:v>
                </c:pt>
                <c:pt idx="3">
                  <c:v>1.58373463713525E-2</c:v>
                </c:pt>
                <c:pt idx="4">
                  <c:v>1.3555749936550126E-2</c:v>
                </c:pt>
                <c:pt idx="5">
                  <c:v>1.1366067439262342E-2</c:v>
                </c:pt>
                <c:pt idx="6">
                  <c:v>8.831281307023247E-3</c:v>
                </c:pt>
                <c:pt idx="7">
                  <c:v>5.7809311068425647E-3</c:v>
                </c:pt>
                <c:pt idx="8">
                  <c:v>6.0127383748875391E-13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7.4921064173662461E-4</c:v>
                      </c:pt>
                      <c:pt idx="1">
                        <c:v>7.4921064173662461E-4</c:v>
                      </c:pt>
                      <c:pt idx="2">
                        <c:v>8.018259524327744E-4</c:v>
                      </c:pt>
                      <c:pt idx="3">
                        <c:v>8.4089709818181485E-4</c:v>
                      </c:pt>
                      <c:pt idx="4">
                        <c:v>8.7491400043317484E-4</c:v>
                      </c:pt>
                      <c:pt idx="5">
                        <c:v>9.0631081023912917E-4</c:v>
                      </c:pt>
                      <c:pt idx="6">
                        <c:v>9.3638485457545409E-4</c:v>
                      </c:pt>
                      <c:pt idx="7">
                        <c:v>9.6496260723822605E-4</c:v>
                      </c:pt>
                      <c:pt idx="8">
                        <c:v>9.9704838256306971E-4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1.2322261656777287E-13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-7.6335667276026158E-12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3.7724456376000006E-5</c:v>
                      </c:pt>
                      <c:pt idx="1">
                        <c:v>3.7724456375999993E-5</c:v>
                      </c:pt>
                      <c:pt idx="2">
                        <c:v>2.9715651960174513E-5</c:v>
                      </c:pt>
                      <c:pt idx="3">
                        <c:v>2.3768463575083536E-5</c:v>
                      </c:pt>
                      <c:pt idx="4">
                        <c:v>1.8590603492626938E-5</c:v>
                      </c:pt>
                      <c:pt idx="5">
                        <c:v>1.3811559033802572E-5</c:v>
                      </c:pt>
                      <c:pt idx="6">
                        <c:v>9.2338584391985771E-6</c:v>
                      </c:pt>
                      <c:pt idx="7">
                        <c:v>4.633212021943157E-6</c:v>
                      </c:pt>
                      <c:pt idx="8">
                        <c:v>5.9386568725534583E-15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6.8622414000000052E-3</c:v>
                      </c:pt>
                      <c:pt idx="1">
                        <c:v>6.8622414000000052E-3</c:v>
                      </c:pt>
                      <c:pt idx="2">
                        <c:v>5.7215108920289082E-3</c:v>
                      </c:pt>
                      <c:pt idx="3">
                        <c:v>4.5764273795470224E-3</c:v>
                      </c:pt>
                      <c:pt idx="4">
                        <c:v>3.5794718727696047E-3</c:v>
                      </c:pt>
                      <c:pt idx="5">
                        <c:v>2.5123821866549442E-3</c:v>
                      </c:pt>
                      <c:pt idx="6">
                        <c:v>1.6796786952116311E-3</c:v>
                      </c:pt>
                      <c:pt idx="7">
                        <c:v>8.4280125961426174E-4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1.4755553151245559E-15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6.778567370321055E-15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2.183257709803712E-15</c:v>
                      </c:pt>
                      <c:pt idx="7">
                        <c:v>0</c:v>
                      </c:pt>
                      <c:pt idx="8">
                        <c:v>2.1746428767379363E-14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-9.3996555446806606E-15</c:v>
                      </c:pt>
                      <c:pt idx="7">
                        <c:v>0</c:v>
                      </c:pt>
                      <c:pt idx="8">
                        <c:v>2.5072219976906761E-11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-1.2430546696492121E-11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-9.3715501059410462E-15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-5.840417925730732E-15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1.307887532035562E-19</c:v>
                      </c:pt>
                      <c:pt idx="4">
                        <c:v>1.1889886654868748E-20</c:v>
                      </c:pt>
                      <c:pt idx="5">
                        <c:v>0</c:v>
                      </c:pt>
                      <c:pt idx="6">
                        <c:v>6.254503844585657E-17</c:v>
                      </c:pt>
                      <c:pt idx="7">
                        <c:v>0</c:v>
                      </c:pt>
                      <c:pt idx="8">
                        <c:v>3.4151084299797744E-14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0.11281036552031411</c:v>
                      </c:pt>
                      <c:pt idx="3">
                        <c:v>0.1965812332686345</c:v>
                      </c:pt>
                      <c:pt idx="4">
                        <c:v>0.26951550137995861</c:v>
                      </c:pt>
                      <c:pt idx="5">
                        <c:v>0.33683213495543846</c:v>
                      </c:pt>
                      <c:pt idx="6">
                        <c:v>0.40131268042854301</c:v>
                      </c:pt>
                      <c:pt idx="7">
                        <c:v>0.46428967886961509</c:v>
                      </c:pt>
                      <c:pt idx="8">
                        <c:v>0.53137890384227937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5.7780051000966672E-4</c:v>
                      </c:pt>
                      <c:pt idx="1">
                        <c:v>5.7780051000966672E-4</c:v>
                      </c:pt>
                      <c:pt idx="2">
                        <c:v>4.6987655582283398E-4</c:v>
                      </c:pt>
                      <c:pt idx="3">
                        <c:v>5.6776903960023756E-4</c:v>
                      </c:pt>
                      <c:pt idx="4">
                        <c:v>6.5299815145992415E-4</c:v>
                      </c:pt>
                      <c:pt idx="5">
                        <c:v>7.3166263993144518E-4</c:v>
                      </c:pt>
                      <c:pt idx="6">
                        <c:v>8.0701294871239507E-4</c:v>
                      </c:pt>
                      <c:pt idx="7">
                        <c:v>8.8274095253614709E-4</c:v>
                      </c:pt>
                      <c:pt idx="8">
                        <c:v>9.5900499552021028E-4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7.1573397500778892E-14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-3.5046296558276353</c:v>
                      </c:pt>
                      <c:pt idx="1">
                        <c:v>-1.8914499925730992</c:v>
                      </c:pt>
                      <c:pt idx="2">
                        <c:v>-1.5884360879046169</c:v>
                      </c:pt>
                      <c:pt idx="3">
                        <c:v>-1.3775440291118384</c:v>
                      </c:pt>
                      <c:pt idx="4">
                        <c:v>-1.1746950819626145</c:v>
                      </c:pt>
                      <c:pt idx="5">
                        <c:v>-0.98337732050626392</c:v>
                      </c:pt>
                      <c:pt idx="6">
                        <c:v>-0.7416848977957341</c:v>
                      </c:pt>
                      <c:pt idx="7">
                        <c:v>-0.44128164984081109</c:v>
                      </c:pt>
                      <c:pt idx="8">
                        <c:v>0.17968901464545595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73F2E5E2-5CBC-4079-9035-516CE2013B7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7F0DB2-0821-4CC9-8128-D2DB434DA51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21F2EC-8C2A-4789-BD2B-FF7F0AFC904E}" name="Table_TEA__2" displayName="Table_TEA__2" ref="A1:D32536" tableType="queryTable" totalsRowShown="0">
  <autoFilter ref="A1:D32536" xr:uid="{9921F2EC-8C2A-4789-BD2B-FF7F0AFC904E}"/>
  <tableColumns count="4">
    <tableColumn id="1" xr3:uid="{0EE674FA-BF8F-466C-A51B-6BFDD13BD253}" uniqueName="1" name="Source.Name" queryTableFieldId="1" dataDxfId="6"/>
    <tableColumn id="2" xr3:uid="{F7EEFFF3-8E48-443E-8001-ABF928A8E581}" uniqueName="2" name="Variable" queryTableFieldId="2" dataDxfId="5"/>
    <tableColumn id="3" xr3:uid="{37AEE969-33B4-434A-938E-2D57B3D1A1A0}" uniqueName="3" name="opex_costs" queryTableFieldId="3" dataDxfId="4"/>
    <tableColumn id="4" xr3:uid="{61AC0E40-E391-436A-A322-E4C1D3DE5941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368AC-9237-4456-8F67-F658A44E6228}" name="Table_LCA__2" displayName="Table_LCA__2" ref="A1:D11989" tableType="queryTable" totalsRowShown="0">
  <autoFilter ref="A1:D11989" xr:uid="{EC5368AC-9237-4456-8F67-F658A44E6228}"/>
  <tableColumns count="4">
    <tableColumn id="1" xr3:uid="{7ACF5770-4480-438A-A6EC-A7908B91FA4E}" uniqueName="1" name="Source.Name" queryTableFieldId="1" dataDxfId="3"/>
    <tableColumn id="2" xr3:uid="{16021359-FBB8-43D6-B3C8-A984BE0DE434}" uniqueName="2" name="Variable" queryTableFieldId="2" dataDxfId="2"/>
    <tableColumn id="3" xr3:uid="{084D4C6D-2D80-4175-8E78-9556A10623B1}" uniqueName="3" name="LCA_midpoints" queryTableFieldId="3" dataDxfId="1"/>
    <tableColumn id="4" xr3:uid="{E3568A7A-7182-441E-98CB-2F1D329A4A6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J1" activePane="topRight" state="frozen"/>
      <selection activeCell="A57" sqref="A57"/>
      <selection pane="topRight" activeCell="CO19" sqref="CO19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t="shared" ref="B11:B19" ca="1" si="0">(DA11*$F$6)/1000000</f>
        <v>-3.5046296558276353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-0.14844397777457816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-8.1488165516971041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-3.3308568540712757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-107.67587017984442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-72.274584864135662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-0.20607605256791955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-0.1614151714765977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28.345691819119324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42.790590115019725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9.3799383057559567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-163.25809900432617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-109.5826884104842</v>
      </c>
      <c r="CT11" s="3" cm="1">
        <f t="array" aca="1" ref="CT11" ca="1">-CELL("contents",INDIRECT(ADDRESS($C$6+CT$9+$A11*$C$1,4,3,,"TEA")))/$F$6</f>
        <v>-0.24473759999999997</v>
      </c>
      <c r="CU11" s="3" cm="1">
        <f t="array" aca="1" ref="CU11" ca="1">-CELL("contents",INDIRECT(ADDRESS($C$7+CU$9+$A11*$C$1,4,3,,"TEA")))/$F$6</f>
        <v>-3.7819998809950121E-2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-4.8501066666666661</v>
      </c>
      <c r="DA11" s="4">
        <f t="shared" ref="DA11:DA19" ca="1" si="1">SUM(C11:CZ11)</f>
        <v>-389.40329509195948</v>
      </c>
    </row>
    <row r="12" spans="1:105" x14ac:dyDescent="0.45">
      <c r="A12" s="1">
        <v>3</v>
      </c>
      <c r="B12" s="3">
        <f t="shared" ca="1" si="0"/>
        <v>-1.8914499925730992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-0.14844397777457816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-8.1488165516971041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-107.64555031986106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-1.0702003730005638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-0.20607605256791955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-0.1614151714765977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42.790590115019711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9.3799383057559567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-163.21212804820865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-1.6226372552919295</v>
      </c>
      <c r="CT12" s="3" cm="1">
        <f t="array" aca="1" ref="CT12" ca="1">-CELL("contents",INDIRECT(ADDRESS($C$6+CT$9+$A12*$C$1,4,3,,"TEA")))/$F$6</f>
        <v>-0.24473759999999997</v>
      </c>
      <c r="CU12" s="3" cm="1">
        <f t="array" aca="1" ref="CU12" ca="1">-CELL("contents",INDIRECT(ADDRESS($C$7+CU$9+$A12*$C$1,4,3,,"TEA")))/$F$6</f>
        <v>-3.7819998809950121E-2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-4.8501066666666661</v>
      </c>
      <c r="DA12" s="4">
        <f t="shared" ca="1" si="1"/>
        <v>-210.16111028589992</v>
      </c>
    </row>
    <row r="13" spans="1:105" x14ac:dyDescent="0.45">
      <c r="A13" s="1">
        <v>2</v>
      </c>
      <c r="B13" s="3">
        <f t="shared" ca="1" si="0"/>
        <v>-1.5884360879046169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-4.9341830764372922E-2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-0.4436744779953985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-6.5811705361226513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-2.622575826855313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-92.805346361178408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4.3267994223816514E-9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5.0196274527266539E-11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-1.0200265394724271E-10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-0.93956786858017116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-2.3459220586280254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-3.4268022982709853E-2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22.327974836058534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34.975794646440576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-9.0434548965740713E-11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2.6675910829965616E-9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2.7555560846268197E-9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8.8131797570463607E-9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1.427232216623737E-8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7.579292773789728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10.789420093851394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-140.71141843625583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-1.4245723192554098</v>
      </c>
      <c r="CT13" s="3" cm="1">
        <f t="array" aca="1" ref="CT13" ca="1">-CELL("contents",INDIRECT(ADDRESS($C$6+CT$9+$A13*$C$1,4,3,,"TEA")))/$F$6</f>
        <v>-5.1957158827224389E-2</v>
      </c>
      <c r="CU13" s="3" cm="1">
        <f t="array" aca="1" ref="CU13" ca="1">-CELL("contents",INDIRECT(ADDRESS($C$7+CU$9+$A13*$C$1,4,3,,"TEA")))/$F$6</f>
        <v>-3.6905789978300164E-2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-4.1186603514781526</v>
      </c>
      <c r="DA13" s="4">
        <f t="shared" ca="1" si="1"/>
        <v>-176.49289865606855</v>
      </c>
    </row>
    <row r="14" spans="1:105" x14ac:dyDescent="0.45">
      <c r="A14" s="1">
        <v>1</v>
      </c>
      <c r="B14" s="3">
        <f t="shared" ca="1" si="0"/>
        <v>-1.3775440291118384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-3.9466726451861632E-2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-0.3548789938568756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-5.2640376990175763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-2.0977025204443476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-80.457723214587404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-0.83629103533355909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-4.0879599078521531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-5.9714815997169719E-2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17.859330742852134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27.975859394829254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6.0623991847906566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18.801441680647326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-121.98995857001732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-1.2679840377874525</v>
      </c>
      <c r="CT14" s="3" cm="1">
        <f t="array" aca="1" ref="CT14" ca="1">-CELL("contents",INDIRECT(ADDRESS($C$6+CT$9+$A14*$C$1,4,3,,"TEA")))/$F$6</f>
        <v>-9.0539573312089491E-2</v>
      </c>
      <c r="CU14" s="3" cm="1">
        <f t="array" aca="1" ref="CU14" ca="1">-CELL("contents",INDIRECT(ADDRESS($C$7+CU$9+$A14*$C$1,4,3,,"TEA")))/$F$6</f>
        <v>-3.6121082881621282E-2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-7.1771005046730965</v>
      </c>
      <c r="DA14" s="4">
        <f t="shared" ca="1" si="1"/>
        <v>-153.06044767909316</v>
      </c>
    </row>
    <row r="15" spans="1:105" x14ac:dyDescent="0.45">
      <c r="A15" s="1">
        <v>0</v>
      </c>
      <c r="B15" s="3">
        <f t="shared" ca="1" si="0"/>
        <v>-1.1746950819626145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-3.0869065655033674E-2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-0.27757009374268637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-4.1172891686303341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-1.6407268261102974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-68.866636542973382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-0.73768460195554619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-5.6046477370519936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-8.1869811811059928E-2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13.968750459415409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21.8814357828312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4.7417309538095296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25.777028137274506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-104.41555891816003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-1.1184770141989444</v>
      </c>
      <c r="CT15" s="3" cm="1">
        <f t="array" aca="1" ref="CT15" ca="1">-CELL("contents",INDIRECT(ADDRESS($C$6+CT$9+$A15*$C$1,4,3,,"TEA")))/$F$6</f>
        <v>-0.12413096657395305</v>
      </c>
      <c r="CU15" s="3" cm="1">
        <f t="array" aca="1" ref="CU15" ca="1">-CELL("contents",INDIRECT(ADDRESS($C$7+CU$9+$A15*$C$1,4,3,,"TEA")))/$F$6</f>
        <v>-3.5259527197412231E-2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-9.8399008328937843</v>
      </c>
      <c r="DA15" s="4">
        <f t="shared" ca="1" si="1"/>
        <v>-130.52167577362383</v>
      </c>
    </row>
    <row r="16" spans="1:105" x14ac:dyDescent="0.45">
      <c r="A16" s="1">
        <v>7</v>
      </c>
      <c r="B16" s="3">
        <f t="shared" ca="1" si="0"/>
        <v>-0.98337732050626392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-5.4347841140804667E-2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-2.9834190249854498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-1.2189488859871216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-57.742495909585095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-0.63255547860165184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-7.079963251552269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-0.1614151714765977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10.377835322838717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15.666355946240639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3.4341534402015639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32.215332238141244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-87.549142609376801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-0.95908029142269435</v>
      </c>
      <c r="CT16" s="3" cm="1">
        <f t="array" aca="1" ref="CT16" ca="1">-CELL("contents",INDIRECT(ADDRESS($C$6+CT$9+$A16*$C$1,4,3,,"TEA")))/$F$6</f>
        <v>-0.24473759999999997</v>
      </c>
      <c r="CU16" s="3" cm="1">
        <f t="array" aca="1" ref="CU16" ca="1">-CELL("contents",INDIRECT(ADDRESS($C$7+CU$9+$A16*$C$1,4,3,,"TEA")))/$F$6</f>
        <v>-3.4113986667882429E-2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-12.297603619544056</v>
      </c>
      <c r="DA16" s="4">
        <f t="shared" ca="1" si="1"/>
        <v>-109.26414672291821</v>
      </c>
    </row>
    <row r="17" spans="1:105" x14ac:dyDescent="0.45">
      <c r="A17" s="1">
        <v>6</v>
      </c>
      <c r="B17" s="3">
        <f t="shared" ca="1" si="0"/>
        <v>-0.7416848977957341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3.0026936681099386E-15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-3.6334802634667498E-2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-1.9945951701835378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-0.81494069064012076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-44.865141569165274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2.6064825193071501E-10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-4.685206077414906E-11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-0.50779956112820646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-8.395847189317708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-0.1614151714765977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6.9382074856196976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10.473901802949104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2.8794372687756372E-9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3.7799878030536076E-9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2.2959382534368631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38.382386921292095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-68.024504579420338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-0.76992543349364451</v>
      </c>
      <c r="CT17" s="3" cm="1">
        <f t="array" aca="1" ref="CT17" ca="1">-CELL("contents",INDIRECT(ADDRESS($C$6+CT$9+$A17*$C$1,4,3,,"TEA")))/$F$6</f>
        <v>-0.24473759999999997</v>
      </c>
      <c r="CU17" s="3" cm="1">
        <f t="array" aca="1" ref="CU17" ca="1">-CELL("contents",INDIRECT(ADDRESS($C$7+CU$9+$A17*$C$1,4,3,,"TEA")))/$F$6</f>
        <v>-3.2863802739846903E-2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-14.651761988385953</v>
      </c>
      <c r="DA17" s="4">
        <f t="shared" ca="1" si="1"/>
        <v>-82.4094330884149</v>
      </c>
    </row>
    <row r="18" spans="1:105" x14ac:dyDescent="0.45">
      <c r="A18" s="1">
        <v>5</v>
      </c>
      <c r="B18" s="3">
        <f t="shared" ca="1" si="0"/>
        <v>-0.44128164984081109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-1.8231473385731643E-2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-1.0008148145496396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-0.4089073955277337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-29.368591430081629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-0.3520646145132082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-9.7048845513830084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-0.1614151714765977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3.4813384399143148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5.255420371626121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1.1520177385766672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44.450416470115535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-44.528643226208857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-0.53380018750827174</v>
      </c>
      <c r="CT18" s="3" cm="1">
        <f t="array" aca="1" ref="CT18" ca="1">-CELL("contents",INDIRECT(ADDRESS($C$6+CT$9+$A18*$C$1,4,3,,"TEA")))/$F$6</f>
        <v>-0.24473759999999997</v>
      </c>
      <c r="CU18" s="3" cm="1">
        <f t="array" aca="1" ref="CU18" ca="1">-CELL("contents",INDIRECT(ADDRESS($C$7+CU$9+$A18*$C$1,4,3,,"TEA")))/$F$6</f>
        <v>-3.0676355688480102E-2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-17.017720626666268</v>
      </c>
      <c r="DA18" s="4">
        <f t="shared" ca="1" si="1"/>
        <v>-49.031294426756787</v>
      </c>
    </row>
    <row r="19" spans="1:105" x14ac:dyDescent="0.45">
      <c r="A19" s="1">
        <v>8</v>
      </c>
      <c r="B19" s="3">
        <f t="shared" ca="1" si="0"/>
        <v>0.17968901464545595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-8.7638771589752774E-10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-4.4102848991204394E-10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-1.4254356121885835E-9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-8.2162171586720508E-10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-2.0154965064856362E-9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-1.0647905105295623E-12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8.0840622321885974E-11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7.4002048989194336E-11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-3.3967039634871622E-12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-4.0786970600845335E-10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-2.0054518267349726E-11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-2.0975175324013541E-9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-6.2474608994600764E-10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-4.0205391628017759E-10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-1.0349138626356108E-9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-11.050168007885356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-0.16141517152027227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4.0468862516150849E-9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1.8085193895852086E-8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-6.6934091299247758E-11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1.5275101288747549E-11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2.7174260639797846E-8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-9.5005557328344344E-10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4.5202755740234835E-10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50.822193476485531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-3.0558947668509203E-9</v>
      </c>
      <c r="CP19" s="3" cm="1">
        <f t="array" aca="1" ref="CP19" ca="1">-CELL("contents",INDIRECT(ADDRESS($C$6+CP$9+$A19*$C$1,4,3,,"TEA")))/$F$6</f>
        <v>-5.1500808029984888E-12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-1.569135866419411E-9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-0.24473760006621934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-19.40042665940609</v>
      </c>
      <c r="DA19" s="4">
        <f t="shared" ca="1" si="1"/>
        <v>19.965446071717327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2B53-6524-4C5F-A679-344B64B1CEA9}">
  <dimension ref="A1:D32536"/>
  <sheetViews>
    <sheetView workbookViewId="0">
      <selection activeCell="H28" sqref="H28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23.288780894768411</v>
      </c>
    </row>
    <row r="5" spans="1:4" x14ac:dyDescent="0.45">
      <c r="A5" t="s">
        <v>4885</v>
      </c>
      <c r="B5" t="s">
        <v>96</v>
      </c>
      <c r="C5" t="s">
        <v>2260</v>
      </c>
      <c r="D5">
        <v>876.42320372099482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503.75300695668415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21144.150680927403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0</v>
      </c>
    </row>
    <row r="27" spans="1:4" x14ac:dyDescent="0.45">
      <c r="A27" t="s">
        <v>4885</v>
      </c>
      <c r="B27" t="s">
        <v>96</v>
      </c>
      <c r="C27" t="s">
        <v>811</v>
      </c>
      <c r="D27">
        <v>0</v>
      </c>
    </row>
    <row r="28" spans="1:4" x14ac:dyDescent="0.45">
      <c r="A28" t="s">
        <v>4885</v>
      </c>
      <c r="B28" t="s">
        <v>96</v>
      </c>
      <c r="C28" t="s">
        <v>2243</v>
      </c>
      <c r="D28">
        <v>0</v>
      </c>
    </row>
    <row r="29" spans="1:4" x14ac:dyDescent="0.45">
      <c r="A29" t="s">
        <v>4885</v>
      </c>
      <c r="B29" t="s">
        <v>96</v>
      </c>
      <c r="C29" t="s">
        <v>2242</v>
      </c>
      <c r="D29">
        <v>0</v>
      </c>
    </row>
    <row r="30" spans="1:4" x14ac:dyDescent="0.45">
      <c r="A30" t="s">
        <v>4885</v>
      </c>
      <c r="B30" t="s">
        <v>96</v>
      </c>
      <c r="C30" t="s">
        <v>2268</v>
      </c>
      <c r="D30">
        <v>0</v>
      </c>
    </row>
    <row r="31" spans="1:4" x14ac:dyDescent="0.45">
      <c r="A31" t="s">
        <v>4885</v>
      </c>
      <c r="B31" t="s">
        <v>96</v>
      </c>
      <c r="C31" t="s">
        <v>2241</v>
      </c>
      <c r="D31">
        <v>0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0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226.49159537528621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902.03379627900506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25.136520731225492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22.898171857639099</v>
      </c>
    </row>
    <row r="53" spans="1:4" x14ac:dyDescent="0.45">
      <c r="A53" t="s">
        <v>4885</v>
      </c>
      <c r="B53" t="s">
        <v>96</v>
      </c>
      <c r="C53" t="s">
        <v>2224</v>
      </c>
      <c r="D53">
        <v>1671.7435363080033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495.30385378342606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20789.512266159654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0</v>
      </c>
    </row>
    <row r="75" spans="1:4" x14ac:dyDescent="0.45">
      <c r="A75" t="s">
        <v>4885</v>
      </c>
      <c r="B75" t="s">
        <v>96</v>
      </c>
      <c r="C75" t="s">
        <v>793</v>
      </c>
      <c r="D75">
        <v>0</v>
      </c>
    </row>
    <row r="76" spans="1:4" x14ac:dyDescent="0.45">
      <c r="A76" t="s">
        <v>4885</v>
      </c>
      <c r="B76" t="s">
        <v>96</v>
      </c>
      <c r="C76" t="s">
        <v>2207</v>
      </c>
      <c r="D76">
        <v>0</v>
      </c>
    </row>
    <row r="77" spans="1:4" x14ac:dyDescent="0.45">
      <c r="A77" t="s">
        <v>4885</v>
      </c>
      <c r="B77" t="s">
        <v>96</v>
      </c>
      <c r="C77" t="s">
        <v>2206</v>
      </c>
      <c r="D77">
        <v>0</v>
      </c>
    </row>
    <row r="78" spans="1:4" x14ac:dyDescent="0.45">
      <c r="A78" t="s">
        <v>4885</v>
      </c>
      <c r="B78" t="s">
        <v>96</v>
      </c>
      <c r="C78" t="s">
        <v>2274</v>
      </c>
      <c r="D78">
        <v>0</v>
      </c>
    </row>
    <row r="79" spans="1:4" x14ac:dyDescent="0.45">
      <c r="A79" t="s">
        <v>4885</v>
      </c>
      <c r="B79" t="s">
        <v>96</v>
      </c>
      <c r="C79" t="s">
        <v>2205</v>
      </c>
      <c r="D79">
        <v>0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0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222.69278493573694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1773.8090269237919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24.714920639577475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22.514114276362132</v>
      </c>
    </row>
    <row r="101" spans="1:4" x14ac:dyDescent="0.45">
      <c r="A101" t="s">
        <v>4885</v>
      </c>
      <c r="B101" t="s">
        <v>96</v>
      </c>
      <c r="C101" t="s">
        <v>2188</v>
      </c>
      <c r="D101">
        <v>847.27029088338668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486.99641329150052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20440.821993132231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0</v>
      </c>
    </row>
    <row r="123" spans="1:4" x14ac:dyDescent="0.45">
      <c r="A123" t="s">
        <v>4885</v>
      </c>
      <c r="B123" t="s">
        <v>96</v>
      </c>
      <c r="C123" t="s">
        <v>775</v>
      </c>
      <c r="D123">
        <v>0</v>
      </c>
    </row>
    <row r="124" spans="1:4" x14ac:dyDescent="0.45">
      <c r="A124" t="s">
        <v>4885</v>
      </c>
      <c r="B124" t="s">
        <v>96</v>
      </c>
      <c r="C124" t="s">
        <v>2171</v>
      </c>
      <c r="D124">
        <v>0</v>
      </c>
    </row>
    <row r="125" spans="1:4" x14ac:dyDescent="0.45">
      <c r="A125" t="s">
        <v>4885</v>
      </c>
      <c r="B125" t="s">
        <v>96</v>
      </c>
      <c r="C125" t="s">
        <v>2170</v>
      </c>
      <c r="D125">
        <v>0</v>
      </c>
    </row>
    <row r="126" spans="1:4" x14ac:dyDescent="0.45">
      <c r="A126" t="s">
        <v>4885</v>
      </c>
      <c r="B126" t="s">
        <v>96</v>
      </c>
      <c r="C126" t="s">
        <v>2280</v>
      </c>
      <c r="D126">
        <v>0</v>
      </c>
    </row>
    <row r="127" spans="1:4" x14ac:dyDescent="0.45">
      <c r="A127" t="s">
        <v>4885</v>
      </c>
      <c r="B127" t="s">
        <v>96</v>
      </c>
      <c r="C127" t="s">
        <v>2169</v>
      </c>
      <c r="D127">
        <v>0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0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218.9576897114552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872.02898521529733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24.300391798528462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22.136498267218236</v>
      </c>
    </row>
    <row r="149" spans="1:4" x14ac:dyDescent="0.45">
      <c r="A149" t="s">
        <v>4885</v>
      </c>
      <c r="B149" t="s">
        <v>96</v>
      </c>
      <c r="C149" t="s">
        <v>2152</v>
      </c>
      <c r="D149">
        <v>833.05952416246441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478.82830861737602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20097.980097158943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0</v>
      </c>
    </row>
    <row r="171" spans="1:4" x14ac:dyDescent="0.45">
      <c r="A171" t="s">
        <v>4885</v>
      </c>
      <c r="B171" t="s">
        <v>96</v>
      </c>
      <c r="C171" t="s">
        <v>757</v>
      </c>
      <c r="D171">
        <v>0</v>
      </c>
    </row>
    <row r="172" spans="1:4" x14ac:dyDescent="0.45">
      <c r="A172" t="s">
        <v>4885</v>
      </c>
      <c r="B172" t="s">
        <v>96</v>
      </c>
      <c r="C172" t="s">
        <v>2135</v>
      </c>
      <c r="D172">
        <v>0</v>
      </c>
    </row>
    <row r="173" spans="1:4" x14ac:dyDescent="0.45">
      <c r="A173" t="s">
        <v>4885</v>
      </c>
      <c r="B173" t="s">
        <v>96</v>
      </c>
      <c r="C173" t="s">
        <v>2134</v>
      </c>
      <c r="D173">
        <v>0</v>
      </c>
    </row>
    <row r="174" spans="1:4" x14ac:dyDescent="0.45">
      <c r="A174" t="s">
        <v>4885</v>
      </c>
      <c r="B174" t="s">
        <v>96</v>
      </c>
      <c r="C174" t="s">
        <v>2286</v>
      </c>
      <c r="D174">
        <v>0</v>
      </c>
    </row>
    <row r="175" spans="1:4" x14ac:dyDescent="0.45">
      <c r="A175" t="s">
        <v>4885</v>
      </c>
      <c r="B175" t="s">
        <v>96</v>
      </c>
      <c r="C175" t="s">
        <v>2133</v>
      </c>
      <c r="D175">
        <v>0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0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215.28524104457537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857.40295546290577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23.892815606147334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21.765215789503173</v>
      </c>
    </row>
    <row r="197" spans="1:4" x14ac:dyDescent="0.45">
      <c r="A197" t="s">
        <v>4885</v>
      </c>
      <c r="B197" t="s">
        <v>96</v>
      </c>
      <c r="C197" t="s">
        <v>2116</v>
      </c>
      <c r="D197">
        <v>819.08710628130336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470.79720276325605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19760.888486848035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0</v>
      </c>
    </row>
    <row r="219" spans="1:4" x14ac:dyDescent="0.45">
      <c r="A219" t="s">
        <v>4885</v>
      </c>
      <c r="B219" t="s">
        <v>96</v>
      </c>
      <c r="C219" t="s">
        <v>739</v>
      </c>
      <c r="D219">
        <v>0</v>
      </c>
    </row>
    <row r="220" spans="1:4" x14ac:dyDescent="0.45">
      <c r="A220" t="s">
        <v>4885</v>
      </c>
      <c r="B220" t="s">
        <v>96</v>
      </c>
      <c r="C220" t="s">
        <v>2099</v>
      </c>
      <c r="D220">
        <v>0</v>
      </c>
    </row>
    <row r="221" spans="1:4" x14ac:dyDescent="0.45">
      <c r="A221" t="s">
        <v>4885</v>
      </c>
      <c r="B221" t="s">
        <v>96</v>
      </c>
      <c r="C221" t="s">
        <v>2098</v>
      </c>
      <c r="D221">
        <v>0</v>
      </c>
    </row>
    <row r="222" spans="1:4" x14ac:dyDescent="0.45">
      <c r="A222" t="s">
        <v>4885</v>
      </c>
      <c r="B222" t="s">
        <v>96</v>
      </c>
      <c r="C222" t="s">
        <v>2292</v>
      </c>
      <c r="D222">
        <v>0</v>
      </c>
    </row>
    <row r="223" spans="1:4" x14ac:dyDescent="0.45">
      <c r="A223" t="s">
        <v>4885</v>
      </c>
      <c r="B223" t="s">
        <v>96</v>
      </c>
      <c r="C223" t="s">
        <v>2097</v>
      </c>
      <c r="D223">
        <v>0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0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211.67438820120199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843.02223951308861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23.492075449743442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21.400160614615967</v>
      </c>
    </row>
    <row r="245" spans="1:4" x14ac:dyDescent="0.45">
      <c r="A245" t="s">
        <v>4885</v>
      </c>
      <c r="B245" t="s">
        <v>96</v>
      </c>
      <c r="C245" t="s">
        <v>2080</v>
      </c>
      <c r="D245">
        <v>2319.4052339180312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462.90079792843551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19429.450716037059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0</v>
      </c>
    </row>
    <row r="267" spans="1:4" x14ac:dyDescent="0.45">
      <c r="A267" t="s">
        <v>4885</v>
      </c>
      <c r="B267" t="s">
        <v>96</v>
      </c>
      <c r="C267" t="s">
        <v>721</v>
      </c>
      <c r="D267">
        <v>0</v>
      </c>
    </row>
    <row r="268" spans="1:4" x14ac:dyDescent="0.45">
      <c r="A268" t="s">
        <v>4885</v>
      </c>
      <c r="B268" t="s">
        <v>96</v>
      </c>
      <c r="C268" t="s">
        <v>2063</v>
      </c>
      <c r="D268">
        <v>0</v>
      </c>
    </row>
    <row r="269" spans="1:4" x14ac:dyDescent="0.45">
      <c r="A269" t="s">
        <v>4885</v>
      </c>
      <c r="B269" t="s">
        <v>96</v>
      </c>
      <c r="C269" t="s">
        <v>2062</v>
      </c>
      <c r="D269">
        <v>0</v>
      </c>
    </row>
    <row r="270" spans="1:4" x14ac:dyDescent="0.45">
      <c r="A270" t="s">
        <v>4885</v>
      </c>
      <c r="B270" t="s">
        <v>96</v>
      </c>
      <c r="C270" t="s">
        <v>2298</v>
      </c>
      <c r="D270">
        <v>0</v>
      </c>
    </row>
    <row r="271" spans="1:4" x14ac:dyDescent="0.45">
      <c r="A271" t="s">
        <v>4885</v>
      </c>
      <c r="B271" t="s">
        <v>96</v>
      </c>
      <c r="C271" t="s">
        <v>2061</v>
      </c>
      <c r="D271">
        <v>0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0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208.12409807078217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4144.4136143079249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23.09805667250231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21.04122829566554</v>
      </c>
    </row>
    <row r="293" spans="1:4" x14ac:dyDescent="0.45">
      <c r="A293" t="s">
        <v>4885</v>
      </c>
      <c r="B293" t="s">
        <v>96</v>
      </c>
      <c r="C293" t="s">
        <v>2044</v>
      </c>
      <c r="D293">
        <v>791.84139334895951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455.13683485186954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19103.571956198346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0</v>
      </c>
    </row>
    <row r="315" spans="1:4" x14ac:dyDescent="0.45">
      <c r="A315" t="s">
        <v>4885</v>
      </c>
      <c r="B315" t="s">
        <v>96</v>
      </c>
      <c r="C315" t="s">
        <v>703</v>
      </c>
      <c r="D315">
        <v>0</v>
      </c>
    </row>
    <row r="316" spans="1:4" x14ac:dyDescent="0.45">
      <c r="A316" t="s">
        <v>4885</v>
      </c>
      <c r="B316" t="s">
        <v>96</v>
      </c>
      <c r="C316" t="s">
        <v>2027</v>
      </c>
      <c r="D316">
        <v>0</v>
      </c>
    </row>
    <row r="317" spans="1:4" x14ac:dyDescent="0.45">
      <c r="A317" t="s">
        <v>4885</v>
      </c>
      <c r="B317" t="s">
        <v>96</v>
      </c>
      <c r="C317" t="s">
        <v>2026</v>
      </c>
      <c r="D317">
        <v>0</v>
      </c>
    </row>
    <row r="318" spans="1:4" x14ac:dyDescent="0.45">
      <c r="A318" t="s">
        <v>4885</v>
      </c>
      <c r="B318" t="s">
        <v>96</v>
      </c>
      <c r="C318" t="s">
        <v>2304</v>
      </c>
      <c r="D318">
        <v>0</v>
      </c>
    </row>
    <row r="319" spans="1:4" x14ac:dyDescent="0.45">
      <c r="A319" t="s">
        <v>4885</v>
      </c>
      <c r="B319" t="s">
        <v>96</v>
      </c>
      <c r="C319" t="s">
        <v>2025</v>
      </c>
      <c r="D319">
        <v>0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0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204.63335487051887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814.98036001429568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22.710646540680802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20.68831613758713</v>
      </c>
    </row>
    <row r="341" spans="1:4" x14ac:dyDescent="0.45">
      <c r="A341" t="s">
        <v>4885</v>
      </c>
      <c r="B341" t="s">
        <v>96</v>
      </c>
      <c r="C341" t="s">
        <v>2008</v>
      </c>
      <c r="D341">
        <v>778.56030295557389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447.50309216577176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18783.158969307417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0</v>
      </c>
    </row>
    <row r="363" spans="1:4" x14ac:dyDescent="0.45">
      <c r="A363" t="s">
        <v>4885</v>
      </c>
      <c r="B363" t="s">
        <v>96</v>
      </c>
      <c r="C363" t="s">
        <v>685</v>
      </c>
      <c r="D363">
        <v>0</v>
      </c>
    </row>
    <row r="364" spans="1:4" x14ac:dyDescent="0.45">
      <c r="A364" t="s">
        <v>4885</v>
      </c>
      <c r="B364" t="s">
        <v>96</v>
      </c>
      <c r="C364" t="s">
        <v>1991</v>
      </c>
      <c r="D364">
        <v>0</v>
      </c>
    </row>
    <row r="365" spans="1:4" x14ac:dyDescent="0.45">
      <c r="A365" t="s">
        <v>4885</v>
      </c>
      <c r="B365" t="s">
        <v>96</v>
      </c>
      <c r="C365" t="s">
        <v>1990</v>
      </c>
      <c r="D365">
        <v>0</v>
      </c>
    </row>
    <row r="366" spans="1:4" x14ac:dyDescent="0.45">
      <c r="A366" t="s">
        <v>4885</v>
      </c>
      <c r="B366" t="s">
        <v>96</v>
      </c>
      <c r="C366" t="s">
        <v>2310</v>
      </c>
      <c r="D366">
        <v>0</v>
      </c>
    </row>
    <row r="367" spans="1:4" x14ac:dyDescent="0.45">
      <c r="A367" t="s">
        <v>4885</v>
      </c>
      <c r="B367" t="s">
        <v>96</v>
      </c>
      <c r="C367" t="s">
        <v>1989</v>
      </c>
      <c r="D367">
        <v>0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0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201.20115985474325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801.31117332981808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22.32973421135264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20.341323167759978</v>
      </c>
    </row>
    <row r="389" spans="1:4" x14ac:dyDescent="0.45">
      <c r="A389" t="s">
        <v>4885</v>
      </c>
      <c r="B389" t="s">
        <v>96</v>
      </c>
      <c r="C389" t="s">
        <v>1972</v>
      </c>
      <c r="D389">
        <v>765.50196848719929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439.9973857600524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18468.120081166384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0</v>
      </c>
    </row>
    <row r="411" spans="1:4" x14ac:dyDescent="0.45">
      <c r="A411" t="s">
        <v>4885</v>
      </c>
      <c r="B411" t="s">
        <v>96</v>
      </c>
      <c r="C411" t="s">
        <v>667</v>
      </c>
      <c r="D411">
        <v>0</v>
      </c>
    </row>
    <row r="412" spans="1:4" x14ac:dyDescent="0.45">
      <c r="A412" t="s">
        <v>4885</v>
      </c>
      <c r="B412" t="s">
        <v>96</v>
      </c>
      <c r="C412" t="s">
        <v>1955</v>
      </c>
      <c r="D412">
        <v>0</v>
      </c>
    </row>
    <row r="413" spans="1:4" x14ac:dyDescent="0.45">
      <c r="A413" t="s">
        <v>4885</v>
      </c>
      <c r="B413" t="s">
        <v>96</v>
      </c>
      <c r="C413" t="s">
        <v>1954</v>
      </c>
      <c r="D413">
        <v>0</v>
      </c>
    </row>
    <row r="414" spans="1:4" x14ac:dyDescent="0.45">
      <c r="A414" t="s">
        <v>4885</v>
      </c>
      <c r="B414" t="s">
        <v>96</v>
      </c>
      <c r="C414" t="s">
        <v>2316</v>
      </c>
      <c r="D414">
        <v>0</v>
      </c>
    </row>
    <row r="415" spans="1:4" x14ac:dyDescent="0.45">
      <c r="A415" t="s">
        <v>4885</v>
      </c>
      <c r="B415" t="s">
        <v>96</v>
      </c>
      <c r="C415" t="s">
        <v>1953</v>
      </c>
      <c r="D415">
        <v>0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0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197.82653102916072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787.87125188139112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21.955210700694803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20.000150107117726</v>
      </c>
    </row>
    <row r="437" spans="1:4" x14ac:dyDescent="0.45">
      <c r="A437" t="s">
        <v>4885</v>
      </c>
      <c r="B437" t="s">
        <v>96</v>
      </c>
      <c r="C437" t="s">
        <v>1936</v>
      </c>
      <c r="D437">
        <v>2167.6684429140473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432.6175681574162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18158.365155174815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0</v>
      </c>
    </row>
    <row r="459" spans="1:4" x14ac:dyDescent="0.45">
      <c r="A459" t="s">
        <v>4885</v>
      </c>
      <c r="B459" t="s">
        <v>96</v>
      </c>
      <c r="C459" t="s">
        <v>649</v>
      </c>
      <c r="D459">
        <v>0</v>
      </c>
    </row>
    <row r="460" spans="1:4" x14ac:dyDescent="0.45">
      <c r="A460" t="s">
        <v>4885</v>
      </c>
      <c r="B460" t="s">
        <v>96</v>
      </c>
      <c r="C460" t="s">
        <v>1919</v>
      </c>
      <c r="D460">
        <v>0</v>
      </c>
    </row>
    <row r="461" spans="1:4" x14ac:dyDescent="0.45">
      <c r="A461" t="s">
        <v>4885</v>
      </c>
      <c r="B461" t="s">
        <v>96</v>
      </c>
      <c r="C461" t="s">
        <v>1918</v>
      </c>
      <c r="D461">
        <v>0</v>
      </c>
    </row>
    <row r="462" spans="1:4" x14ac:dyDescent="0.45">
      <c r="A462" t="s">
        <v>4885</v>
      </c>
      <c r="B462" t="s">
        <v>96</v>
      </c>
      <c r="C462" t="s">
        <v>2322</v>
      </c>
      <c r="D462">
        <v>0</v>
      </c>
    </row>
    <row r="463" spans="1:4" x14ac:dyDescent="0.45">
      <c r="A463" t="s">
        <v>4885</v>
      </c>
      <c r="B463" t="s">
        <v>96</v>
      </c>
      <c r="C463" t="s">
        <v>1917</v>
      </c>
      <c r="D463">
        <v>0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0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194.50850286988981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3873.2837516896479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21.586968852805889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19.664699341743493</v>
      </c>
    </row>
    <row r="485" spans="1:4" x14ac:dyDescent="0.45">
      <c r="A485" t="s">
        <v>4885</v>
      </c>
      <c r="B485" t="s">
        <v>96</v>
      </c>
      <c r="C485" t="s">
        <v>1900</v>
      </c>
      <c r="D485">
        <v>740.03868537285916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425.36152789894345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17853.805566540505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0</v>
      </c>
    </row>
    <row r="507" spans="1:4" x14ac:dyDescent="0.45">
      <c r="A507" t="s">
        <v>4885</v>
      </c>
      <c r="B507" t="s">
        <v>96</v>
      </c>
      <c r="C507" t="s">
        <v>631</v>
      </c>
      <c r="D507">
        <v>0</v>
      </c>
    </row>
    <row r="508" spans="1:4" x14ac:dyDescent="0.45">
      <c r="A508" t="s">
        <v>4885</v>
      </c>
      <c r="B508" t="s">
        <v>96</v>
      </c>
      <c r="C508" t="s">
        <v>1883</v>
      </c>
      <c r="D508">
        <v>0</v>
      </c>
    </row>
    <row r="509" spans="1:4" x14ac:dyDescent="0.45">
      <c r="A509" t="s">
        <v>4885</v>
      </c>
      <c r="B509" t="s">
        <v>96</v>
      </c>
      <c r="C509" t="s">
        <v>1882</v>
      </c>
      <c r="D509">
        <v>0</v>
      </c>
    </row>
    <row r="510" spans="1:4" x14ac:dyDescent="0.45">
      <c r="A510" t="s">
        <v>4885</v>
      </c>
      <c r="B510" t="s">
        <v>96</v>
      </c>
      <c r="C510" t="s">
        <v>2328</v>
      </c>
      <c r="D510">
        <v>0</v>
      </c>
    </row>
    <row r="511" spans="1:4" x14ac:dyDescent="0.45">
      <c r="A511" t="s">
        <v>4885</v>
      </c>
      <c r="B511" t="s">
        <v>96</v>
      </c>
      <c r="C511" t="s">
        <v>1881</v>
      </c>
      <c r="D511">
        <v>0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0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191.24612604721386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761.66388786382765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21.224903309047477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19.334874894941244</v>
      </c>
    </row>
    <row r="533" spans="1:4" x14ac:dyDescent="0.45">
      <c r="A533" t="s">
        <v>4885</v>
      </c>
      <c r="B533" t="s">
        <v>96</v>
      </c>
      <c r="C533" t="s">
        <v>1864</v>
      </c>
      <c r="D533">
        <v>727.62645136034939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418.22718893997359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17554.354176922818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0</v>
      </c>
    </row>
    <row r="555" spans="1:4" x14ac:dyDescent="0.45">
      <c r="A555" t="s">
        <v>4885</v>
      </c>
      <c r="B555" t="s">
        <v>96</v>
      </c>
      <c r="C555" t="s">
        <v>613</v>
      </c>
      <c r="D555">
        <v>0</v>
      </c>
    </row>
    <row r="556" spans="1:4" x14ac:dyDescent="0.45">
      <c r="A556" t="s">
        <v>4885</v>
      </c>
      <c r="B556" t="s">
        <v>96</v>
      </c>
      <c r="C556" t="s">
        <v>1847</v>
      </c>
      <c r="D556">
        <v>0</v>
      </c>
    </row>
    <row r="557" spans="1:4" x14ac:dyDescent="0.45">
      <c r="A557" t="s">
        <v>4885</v>
      </c>
      <c r="B557" t="s">
        <v>96</v>
      </c>
      <c r="C557" t="s">
        <v>1846</v>
      </c>
      <c r="D557">
        <v>0</v>
      </c>
    </row>
    <row r="558" spans="1:4" x14ac:dyDescent="0.45">
      <c r="A558" t="s">
        <v>4885</v>
      </c>
      <c r="B558" t="s">
        <v>96</v>
      </c>
      <c r="C558" t="s">
        <v>2334</v>
      </c>
      <c r="D558">
        <v>0</v>
      </c>
    </row>
    <row r="559" spans="1:4" x14ac:dyDescent="0.45">
      <c r="A559" t="s">
        <v>4885</v>
      </c>
      <c r="B559" t="s">
        <v>96</v>
      </c>
      <c r="C559" t="s">
        <v>1845</v>
      </c>
      <c r="D559">
        <v>0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0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188.03846715396566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748.88894703721314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20.868910477899661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19.010582399775672</v>
      </c>
    </row>
    <row r="581" spans="1:4" x14ac:dyDescent="0.45">
      <c r="A581" t="s">
        <v>4885</v>
      </c>
      <c r="B581" t="s">
        <v>96</v>
      </c>
      <c r="C581" t="s">
        <v>1828</v>
      </c>
      <c r="D581">
        <v>715.42240045532617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411.21251005612356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17259.92530950129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0</v>
      </c>
    </row>
    <row r="603" spans="1:4" x14ac:dyDescent="0.45">
      <c r="A603" t="s">
        <v>4885</v>
      </c>
      <c r="B603" t="s">
        <v>96</v>
      </c>
      <c r="C603" t="s">
        <v>595</v>
      </c>
      <c r="D603">
        <v>0</v>
      </c>
    </row>
    <row r="604" spans="1:4" x14ac:dyDescent="0.45">
      <c r="A604" t="s">
        <v>4885</v>
      </c>
      <c r="B604" t="s">
        <v>96</v>
      </c>
      <c r="C604" t="s">
        <v>1811</v>
      </c>
      <c r="D604">
        <v>0</v>
      </c>
    </row>
    <row r="605" spans="1:4" x14ac:dyDescent="0.45">
      <c r="A605" t="s">
        <v>4885</v>
      </c>
      <c r="B605" t="s">
        <v>96</v>
      </c>
      <c r="C605" t="s">
        <v>1810</v>
      </c>
      <c r="D605">
        <v>0</v>
      </c>
    </row>
    <row r="606" spans="1:4" x14ac:dyDescent="0.45">
      <c r="A606" t="s">
        <v>4885</v>
      </c>
      <c r="B606" t="s">
        <v>96</v>
      </c>
      <c r="C606" t="s">
        <v>2340</v>
      </c>
      <c r="D606">
        <v>0</v>
      </c>
    </row>
    <row r="607" spans="1:4" x14ac:dyDescent="0.45">
      <c r="A607" t="s">
        <v>4885</v>
      </c>
      <c r="B607" t="s">
        <v>96</v>
      </c>
      <c r="C607" t="s">
        <v>1809</v>
      </c>
      <c r="D607">
        <v>0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0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184.88460843846792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736.32827278634659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20.518888505322241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18.691729072072636</v>
      </c>
    </row>
    <row r="629" spans="1:4" x14ac:dyDescent="0.45">
      <c r="A629" t="s">
        <v>4885</v>
      </c>
      <c r="B629" t="s">
        <v>96</v>
      </c>
      <c r="C629" t="s">
        <v>1792</v>
      </c>
      <c r="D629">
        <v>2025.8583578635948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404.31548425926735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16970.434724462437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0</v>
      </c>
    </row>
    <row r="651" spans="1:4" x14ac:dyDescent="0.45">
      <c r="A651" t="s">
        <v>4885</v>
      </c>
      <c r="B651" t="s">
        <v>96</v>
      </c>
      <c r="C651" t="s">
        <v>577</v>
      </c>
      <c r="D651">
        <v>0</v>
      </c>
    </row>
    <row r="652" spans="1:4" x14ac:dyDescent="0.45">
      <c r="A652" t="s">
        <v>4885</v>
      </c>
      <c r="B652" t="s">
        <v>96</v>
      </c>
      <c r="C652" t="s">
        <v>1775</v>
      </c>
      <c r="D652">
        <v>0</v>
      </c>
    </row>
    <row r="653" spans="1:4" x14ac:dyDescent="0.45">
      <c r="A653" t="s">
        <v>4885</v>
      </c>
      <c r="B653" t="s">
        <v>96</v>
      </c>
      <c r="C653" t="s">
        <v>1774</v>
      </c>
      <c r="D653">
        <v>0</v>
      </c>
    </row>
    <row r="654" spans="1:4" x14ac:dyDescent="0.45">
      <c r="A654" t="s">
        <v>4885</v>
      </c>
      <c r="B654" t="s">
        <v>96</v>
      </c>
      <c r="C654" t="s">
        <v>2346</v>
      </c>
      <c r="D654">
        <v>0</v>
      </c>
    </row>
    <row r="655" spans="1:4" x14ac:dyDescent="0.45">
      <c r="A655" t="s">
        <v>4885</v>
      </c>
      <c r="B655" t="s">
        <v>96</v>
      </c>
      <c r="C655" t="s">
        <v>1773</v>
      </c>
      <c r="D655">
        <v>0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0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181.78364754195303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3619.8913567192976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20.174737245612974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18.378223683872417</v>
      </c>
    </row>
    <row r="677" spans="1:4" x14ac:dyDescent="0.45">
      <c r="A677" t="s">
        <v>4885</v>
      </c>
      <c r="B677" t="s">
        <v>96</v>
      </c>
      <c r="C677" t="s">
        <v>1756</v>
      </c>
      <c r="D677">
        <v>691.62493960080269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397.53413822331146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16685.799594897664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0</v>
      </c>
    </row>
    <row r="699" spans="1:4" x14ac:dyDescent="0.45">
      <c r="A699" t="s">
        <v>4885</v>
      </c>
      <c r="B699" t="s">
        <v>96</v>
      </c>
      <c r="C699" t="s">
        <v>559</v>
      </c>
      <c r="D699">
        <v>0</v>
      </c>
    </row>
    <row r="700" spans="1:4" x14ac:dyDescent="0.45">
      <c r="A700" t="s">
        <v>4885</v>
      </c>
      <c r="B700" t="s">
        <v>96</v>
      </c>
      <c r="C700" t="s">
        <v>1739</v>
      </c>
      <c r="D700">
        <v>0</v>
      </c>
    </row>
    <row r="701" spans="1:4" x14ac:dyDescent="0.45">
      <c r="A701" t="s">
        <v>4885</v>
      </c>
      <c r="B701" t="s">
        <v>96</v>
      </c>
      <c r="C701" t="s">
        <v>1738</v>
      </c>
      <c r="D701">
        <v>0</v>
      </c>
    </row>
    <row r="702" spans="1:4" x14ac:dyDescent="0.45">
      <c r="A702" t="s">
        <v>4885</v>
      </c>
      <c r="B702" t="s">
        <v>96</v>
      </c>
      <c r="C702" t="s">
        <v>2352</v>
      </c>
      <c r="D702">
        <v>0</v>
      </c>
    </row>
    <row r="703" spans="1:4" x14ac:dyDescent="0.45">
      <c r="A703" t="s">
        <v>4885</v>
      </c>
      <c r="B703" t="s">
        <v>96</v>
      </c>
      <c r="C703" t="s">
        <v>1737</v>
      </c>
      <c r="D703">
        <v>0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0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178.73469724038671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711.83540921853023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19.836358232754645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18.069976537328259</v>
      </c>
    </row>
    <row r="725" spans="1:4" x14ac:dyDescent="0.45">
      <c r="A725" t="s">
        <v>4885</v>
      </c>
      <c r="B725" t="s">
        <v>96</v>
      </c>
      <c r="C725" t="s">
        <v>1720</v>
      </c>
      <c r="D725">
        <v>680.02472089752257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390.86653171960137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16405.93848310543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0</v>
      </c>
    </row>
    <row r="747" spans="1:4" x14ac:dyDescent="0.45">
      <c r="A747" t="s">
        <v>4885</v>
      </c>
      <c r="B747" t="s">
        <v>96</v>
      </c>
      <c r="C747" t="s">
        <v>541</v>
      </c>
      <c r="D747">
        <v>0</v>
      </c>
    </row>
    <row r="748" spans="1:4" x14ac:dyDescent="0.45">
      <c r="A748" t="s">
        <v>4885</v>
      </c>
      <c r="B748" t="s">
        <v>96</v>
      </c>
      <c r="C748" t="s">
        <v>1703</v>
      </c>
      <c r="D748">
        <v>0</v>
      </c>
    </row>
    <row r="749" spans="1:4" x14ac:dyDescent="0.45">
      <c r="A749" t="s">
        <v>4885</v>
      </c>
      <c r="B749" t="s">
        <v>96</v>
      </c>
      <c r="C749" t="s">
        <v>1702</v>
      </c>
      <c r="D749">
        <v>0</v>
      </c>
    </row>
    <row r="750" spans="1:4" x14ac:dyDescent="0.45">
      <c r="A750" t="s">
        <v>4885</v>
      </c>
      <c r="B750" t="s">
        <v>96</v>
      </c>
      <c r="C750" t="s">
        <v>2358</v>
      </c>
      <c r="D750">
        <v>0</v>
      </c>
    </row>
    <row r="751" spans="1:4" x14ac:dyDescent="0.45">
      <c r="A751" t="s">
        <v>4885</v>
      </c>
      <c r="B751" t="s">
        <v>96</v>
      </c>
      <c r="C751" t="s">
        <v>1701</v>
      </c>
      <c r="D751">
        <v>0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0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175.73688519062202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699.89621218431103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19.503654652242666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17.766899439042678</v>
      </c>
    </row>
    <row r="773" spans="1:4" x14ac:dyDescent="0.45">
      <c r="A773" t="s">
        <v>4885</v>
      </c>
      <c r="B773" t="s">
        <v>96</v>
      </c>
      <c r="C773" t="s">
        <v>1684</v>
      </c>
      <c r="D773">
        <v>668.61906584609903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384.31075706179763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16130.771317290921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0</v>
      </c>
    </row>
    <row r="795" spans="1:4" x14ac:dyDescent="0.45">
      <c r="A795" t="s">
        <v>4885</v>
      </c>
      <c r="B795" t="s">
        <v>96</v>
      </c>
      <c r="C795" t="s">
        <v>523</v>
      </c>
      <c r="D795">
        <v>0</v>
      </c>
    </row>
    <row r="796" spans="1:4" x14ac:dyDescent="0.45">
      <c r="A796" t="s">
        <v>4885</v>
      </c>
      <c r="B796" t="s">
        <v>96</v>
      </c>
      <c r="C796" t="s">
        <v>1667</v>
      </c>
      <c r="D796">
        <v>0</v>
      </c>
    </row>
    <row r="797" spans="1:4" x14ac:dyDescent="0.45">
      <c r="A797" t="s">
        <v>4885</v>
      </c>
      <c r="B797" t="s">
        <v>96</v>
      </c>
      <c r="C797" t="s">
        <v>1666</v>
      </c>
      <c r="D797">
        <v>0</v>
      </c>
    </row>
    <row r="798" spans="1:4" x14ac:dyDescent="0.45">
      <c r="A798" t="s">
        <v>4885</v>
      </c>
      <c r="B798" t="s">
        <v>96</v>
      </c>
      <c r="C798" t="s">
        <v>2364</v>
      </c>
      <c r="D798">
        <v>0</v>
      </c>
    </row>
    <row r="799" spans="1:4" x14ac:dyDescent="0.45">
      <c r="A799" t="s">
        <v>4885</v>
      </c>
      <c r="B799" t="s">
        <v>96</v>
      </c>
      <c r="C799" t="s">
        <v>1665</v>
      </c>
      <c r="D799">
        <v>0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0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172.7893536808111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688.15726428630501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19.176531313385265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17.46890567483424</v>
      </c>
    </row>
    <row r="821" spans="1:4" x14ac:dyDescent="0.45">
      <c r="A821" t="s">
        <v>4885</v>
      </c>
      <c r="B821" t="s">
        <v>96</v>
      </c>
      <c r="C821" t="s">
        <v>1648</v>
      </c>
      <c r="D821">
        <v>1893.3255680968175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377.86493856006291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15860.219368656482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0</v>
      </c>
    </row>
    <row r="843" spans="1:4" x14ac:dyDescent="0.45">
      <c r="A843" t="s">
        <v>4885</v>
      </c>
      <c r="B843" t="s">
        <v>96</v>
      </c>
      <c r="C843" t="s">
        <v>505</v>
      </c>
      <c r="D843">
        <v>0</v>
      </c>
    </row>
    <row r="844" spans="1:4" x14ac:dyDescent="0.45">
      <c r="A844" t="s">
        <v>4885</v>
      </c>
      <c r="B844" t="s">
        <v>96</v>
      </c>
      <c r="C844" t="s">
        <v>1631</v>
      </c>
      <c r="D844">
        <v>0</v>
      </c>
    </row>
    <row r="845" spans="1:4" x14ac:dyDescent="0.45">
      <c r="A845" t="s">
        <v>4885</v>
      </c>
      <c r="B845" t="s">
        <v>96</v>
      </c>
      <c r="C845" t="s">
        <v>1630</v>
      </c>
      <c r="D845">
        <v>0</v>
      </c>
    </row>
    <row r="846" spans="1:4" x14ac:dyDescent="0.45">
      <c r="A846" t="s">
        <v>4885</v>
      </c>
      <c r="B846" t="s">
        <v>96</v>
      </c>
      <c r="C846" t="s">
        <v>2370</v>
      </c>
      <c r="D846">
        <v>0</v>
      </c>
    </row>
    <row r="847" spans="1:4" x14ac:dyDescent="0.45">
      <c r="A847" t="s">
        <v>4885</v>
      </c>
      <c r="B847" t="s">
        <v>96</v>
      </c>
      <c r="C847" t="s">
        <v>1629</v>
      </c>
      <c r="D847">
        <v>0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0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169.8912593850028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3383.0760343170991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18.854894622068198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17.175909984927486</v>
      </c>
    </row>
    <row r="869" spans="1:4" x14ac:dyDescent="0.45">
      <c r="A869" t="s">
        <v>4885</v>
      </c>
      <c r="B869" t="s">
        <v>96</v>
      </c>
      <c r="C869" t="s">
        <v>1612</v>
      </c>
      <c r="D869">
        <v>646.37844822504917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371.52723198440316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15594.205228876319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0</v>
      </c>
    </row>
    <row r="891" spans="1:4" x14ac:dyDescent="0.45">
      <c r="A891" t="s">
        <v>4885</v>
      </c>
      <c r="B891" t="s">
        <v>96</v>
      </c>
      <c r="C891" t="s">
        <v>487</v>
      </c>
      <c r="D891">
        <v>0</v>
      </c>
    </row>
    <row r="892" spans="1:4" x14ac:dyDescent="0.45">
      <c r="A892" t="s">
        <v>4885</v>
      </c>
      <c r="B892" t="s">
        <v>96</v>
      </c>
      <c r="C892" t="s">
        <v>1595</v>
      </c>
      <c r="D892">
        <v>0</v>
      </c>
    </row>
    <row r="893" spans="1:4" x14ac:dyDescent="0.45">
      <c r="A893" t="s">
        <v>4885</v>
      </c>
      <c r="B893" t="s">
        <v>96</v>
      </c>
      <c r="C893" t="s">
        <v>1594</v>
      </c>
      <c r="D893">
        <v>0</v>
      </c>
    </row>
    <row r="894" spans="1:4" x14ac:dyDescent="0.45">
      <c r="A894" t="s">
        <v>4885</v>
      </c>
      <c r="B894" t="s">
        <v>96</v>
      </c>
      <c r="C894" t="s">
        <v>2376</v>
      </c>
      <c r="D894">
        <v>0</v>
      </c>
    </row>
    <row r="895" spans="1:4" x14ac:dyDescent="0.45">
      <c r="A895" t="s">
        <v>4885</v>
      </c>
      <c r="B895" t="s">
        <v>96</v>
      </c>
      <c r="C895" t="s">
        <v>1593</v>
      </c>
      <c r="D895">
        <v>0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0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167.04177312185672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665.26673758741128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18.538652553976299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16.88782853955912</v>
      </c>
    </row>
    <row r="917" spans="1:4" x14ac:dyDescent="0.45">
      <c r="A917" t="s">
        <v>4885</v>
      </c>
      <c r="B917" t="s">
        <v>96</v>
      </c>
      <c r="C917" t="s">
        <v>1576</v>
      </c>
      <c r="D917">
        <v>635.53712233413307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365.29582403701056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15332.652787948997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0</v>
      </c>
    </row>
    <row r="939" spans="1:4" x14ac:dyDescent="0.45">
      <c r="A939" t="s">
        <v>4885</v>
      </c>
      <c r="B939" t="s">
        <v>96</v>
      </c>
      <c r="C939" t="s">
        <v>469</v>
      </c>
      <c r="D939">
        <v>0</v>
      </c>
    </row>
    <row r="940" spans="1:4" x14ac:dyDescent="0.45">
      <c r="A940" t="s">
        <v>4885</v>
      </c>
      <c r="B940" t="s">
        <v>96</v>
      </c>
      <c r="C940" t="s">
        <v>1559</v>
      </c>
      <c r="D940">
        <v>0</v>
      </c>
    </row>
    <row r="941" spans="1:4" x14ac:dyDescent="0.45">
      <c r="A941" t="s">
        <v>4885</v>
      </c>
      <c r="B941" t="s">
        <v>96</v>
      </c>
      <c r="C941" t="s">
        <v>1558</v>
      </c>
      <c r="D941">
        <v>0</v>
      </c>
    </row>
    <row r="942" spans="1:4" x14ac:dyDescent="0.45">
      <c r="A942" t="s">
        <v>4885</v>
      </c>
      <c r="B942" t="s">
        <v>96</v>
      </c>
      <c r="C942" t="s">
        <v>2382</v>
      </c>
      <c r="D942">
        <v>0</v>
      </c>
    </row>
    <row r="943" spans="1:4" x14ac:dyDescent="0.45">
      <c r="A943" t="s">
        <v>4885</v>
      </c>
      <c r="B943" t="s">
        <v>96</v>
      </c>
      <c r="C943" t="s">
        <v>1557</v>
      </c>
      <c r="D943">
        <v>0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0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164.24007961740375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654.1086095180483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18.22771462826417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16.604578914993155</v>
      </c>
    </row>
    <row r="965" spans="1:4" x14ac:dyDescent="0.45">
      <c r="A965" t="s">
        <v>4885</v>
      </c>
      <c r="B965" t="s">
        <v>96</v>
      </c>
      <c r="C965" t="s">
        <v>1540</v>
      </c>
      <c r="D965">
        <v>624.8776316318681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359.1689318334557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15075.48721242142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0</v>
      </c>
    </row>
    <row r="987" spans="1:4" x14ac:dyDescent="0.45">
      <c r="A987" t="s">
        <v>4885</v>
      </c>
      <c r="B987" t="s">
        <v>96</v>
      </c>
      <c r="C987" t="s">
        <v>451</v>
      </c>
      <c r="D987">
        <v>0</v>
      </c>
    </row>
    <row r="988" spans="1:4" x14ac:dyDescent="0.45">
      <c r="A988" t="s">
        <v>4885</v>
      </c>
      <c r="B988" t="s">
        <v>96</v>
      </c>
      <c r="C988" t="s">
        <v>1523</v>
      </c>
      <c r="D988">
        <v>0</v>
      </c>
    </row>
    <row r="989" spans="1:4" x14ac:dyDescent="0.45">
      <c r="A989" t="s">
        <v>4885</v>
      </c>
      <c r="B989" t="s">
        <v>96</v>
      </c>
      <c r="C989" t="s">
        <v>1522</v>
      </c>
      <c r="D989">
        <v>0</v>
      </c>
    </row>
    <row r="990" spans="1:4" x14ac:dyDescent="0.45">
      <c r="A990" t="s">
        <v>4885</v>
      </c>
      <c r="B990" t="s">
        <v>96</v>
      </c>
      <c r="C990" t="s">
        <v>2388</v>
      </c>
      <c r="D990">
        <v>0</v>
      </c>
    </row>
    <row r="991" spans="1:4" x14ac:dyDescent="0.45">
      <c r="A991" t="s">
        <v>4885</v>
      </c>
      <c r="B991" t="s">
        <v>96</v>
      </c>
      <c r="C991" t="s">
        <v>1521</v>
      </c>
      <c r="D991">
        <v>0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0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161.48537727178604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643.137630174116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17.921991881668472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16.326080069938534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1769.4631477540343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353.14480239258205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14822.634923978016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158.77687792990912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3161.7533031000912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17.621396843054384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16.052252322362133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604.09200768696155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347.22171213495614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14574.023578389077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156.11380665594081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621.74461456767392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17.32584350838906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15.783017326690763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593.95992741507746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341.39796638972939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14329.582044812141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153.49540151159223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611.31645749350287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17.035247316134733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15.518298051395469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583.99778657183924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335.67189890977153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14089.240385440575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150.92091333811774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601.06320577020244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16.749525123054639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15.258018756951897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1653.7038764056392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330.04187139493638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13852.929835493469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148.38960554197109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2954.9096290655061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16.468595180424654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15.002104974170216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564.57196980089861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324.50627302332339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13620.582783541191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145.9007538840568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581.06973324081662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16.192377110643974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14.750483482888551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555.1027359019414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319.06351999040123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13392.132752160876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143.45364627251607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571.323792050002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15.920791884238065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14.5030822910238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545.79232389891501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313.71205505586119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13167.514378916421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141.04758255898852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561.74131380392726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15.653761797247324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14.259830613973733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1545.5176415005967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308.45034709807129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12946.663397657445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138.68187433829073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2761.5977841733684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15.391210448995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14.020658854364687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527.63735495411072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303.27689067600312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12729.51662013195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136.35584475145492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543.05582545870698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15.133062720228011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13.785498582138837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518.78760364667403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298.19020559850571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12516.011917907357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134.06882829207106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533.94746920560965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14.879244751624356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13.554282514975512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510.08628401767749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293.18883650080477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12306.088204594782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131.82017061587706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524.99188205974497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14.629683922661044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13.32694449904087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1444.4090107482211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288.27135242810402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12099.68541837144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129.6092283535427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2580.9325085732416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14.384308830836446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13.10341949006045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493.11902332159866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283.4363464261711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11896.744504796214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127.43536892659336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507.52880883991293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14.143049271241129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12.883643534709188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484.84822770717193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278.68243513879037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11697.207399913417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125.29797036642154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499.01632636038227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13.905836216471359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12.667553752313557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476.71615328754893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274.00825841196701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11501.017013639981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123.19642113633368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490.64661874742512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13.672601796879478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12.455088316860625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1349.9149633160941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269.41247890477001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11308.117213431251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121.13011995658192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2412.0864566105051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13.443279281155553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140.08558202314907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1826.373764636551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460.8589003005589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264.89378170670187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11118.452808220756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119.09847563233019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474.32598957001238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13.217803057234695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137.73600887215397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13.378653722439445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453.12918477305783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260.45087396148625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10931.969532629359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117.10090688450607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466.37039846764691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12.996108613524632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6713.2442318397643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1471.5809376984098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8960.4128328240113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6600.6469311368373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1446.8989753522678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8572.9966357287194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6489.9381587948246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1422.6309890570858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6381.0862396372595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1398.7700354358194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6274.0600297567862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1375.3092875686066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16748.435201540204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6168.8289076045176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1352.2420330395018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32048.585554126053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6065.362765228806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1329.5616720159676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5963.6319996609873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1307.2617153605784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5863.6075044455929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1285.3357827743985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15652.743179009531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5765.2606613126327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1263.7776009714971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29951.949116005642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5668.5633319895378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1242.5810018840814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5573.4878501504554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1221.7399208977367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5480.0070135005535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1201.2483951162601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14628.731942999559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5388.0940759931118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1181.1005616556042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27992.475809351065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5297.722740177137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1161.2906559664314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5208.8671496733214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1141.8130101848003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5121.5018817762157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1122.6620515105228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13671.71209626127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5035.6019401804797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1103.8323006127143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26161.192345187912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4951.1427478290989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1085.318370062085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4868.100139881607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1067.1149627895329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4786.4503568002019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1049.2168705705819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12777.301024543236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4706.1700375518476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1031.6189725352467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24449.712472138224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4627.2362129243902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1014.3162337028829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4549.6262989547722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997.30370354161914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4473.3180904674773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980.57651455194582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11941.402826675921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4398.2897547213515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964.129880874062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22850.198572091791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4324.5198251629809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947.95909691858208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4251.9871952848316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932.05953602020418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4180.6711125864267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916.42664911396776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11160.189557641044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4110.5511726367768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901.05596343370269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21355.325768310082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4041.6073132364299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885.9430812323194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3973.8198086774128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871.08367852355548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3907.1692640994634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856.47350384482945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10430.083698729946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3841.6366099409129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842.10837704084349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19958.248381598201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3777.2030964826426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827.98418806758775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3713.8502884835625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814.0968958164068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3651.560059906039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800.44252695778437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9747.7417745139664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3590.3145887298238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787.01717480452646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18652.568580932897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3604.3188905329171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541.38792919518301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3543.8657677310184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532.30754758603427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939740.03026344022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0</v>
      </c>
    </row>
    <row r="3608" spans="1:4" x14ac:dyDescent="0.45">
      <c r="A3608" t="s">
        <v>4885</v>
      </c>
      <c r="B3608" t="s">
        <v>94</v>
      </c>
      <c r="C3608" t="s">
        <v>98</v>
      </c>
      <c r="D3608">
        <v>10066.293127790499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1117.1786991655774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317.3357447767101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88559.10749604406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29.775178660818533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1120.5248394578571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644.05843529702679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24702.966610428506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256.76676765195913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657.93216054214281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18.334263595698122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29.275777085458774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2137.3580134381855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633.25602161967993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24288.638267286053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252.46016953793469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1293.7941020473154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18.026753765881335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28.784751679267064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1083.2522491859443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622.63479047929127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23881.259209977907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248.22580346345856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636.04702691273883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17.72440161774292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28.301961953679903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1065.0834957447657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612.19170300763415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23480.71288221627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244.06245792297599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625.37898388060432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17.427120644518816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27.827269776465908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1047.2194761288381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601.92377130563227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23086.884682643456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239.96894173080281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614.88986966555387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17.134825790372069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27.360539332204457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2965.4066281443165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591.82805758848576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22699.66193204304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235.94408368031279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3022.8834159983999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16.847433426057322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26.901637083427161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1012.385279613032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581.90167334513194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22318.933841100843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231.98673220883975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594.43647375022317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16.56486132499338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26.450431732411122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995.40513621006107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572.14177851180739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21944.591478706789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228.09575506820175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584.46634007533089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16.287028639737205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26.006794183612996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978.70979077461493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562.54558065946946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21576.527740788275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224.27003900075027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574.66342959397548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16.0138558788524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25.570597506733133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2771.4080636862768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553.11033419484636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21214.637319666384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220.50848942085298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2825.1246878489715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15.745264884165715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25.141716900399217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946.15446692806711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543.83333957488958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20858.81667392602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216.81003010171935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555.54810630861971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15.481178808405026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24.720029656458994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930.28517402809439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534.71194253439933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20508.963998791387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213.17360286747825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546.23022436946803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15.221522093212341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24.305415124871949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914.68204745291087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525.74353332660678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20164.979196998382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209.59816729042075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537.06862578876201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14.966220447525602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23.897754679189845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2590.1009940993235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516.92554597649178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19826.763850155494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206.08270039332047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2640.3034465878227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14.715200826323093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23.496931682616076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884.25651114772597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508.25545754662556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19494.221190585056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202.62619635674699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519.20383767160706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14.468391409724319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23.102831454634561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869.42539628793838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499.73078741532635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19167.256073636803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199.22766623128803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510.49553679389521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14.225721582441434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22.715341238198086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854.84303500272017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491.34909656692207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18845.774950465773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195.8861376545988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501.93329512968393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13.987121913575326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22.334350167467132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2420.6551346722645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483.10798689391743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18529.685841266812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192.60065457319666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2467.5733145680588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13.752524136750553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21.959749236089788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826.40795434366896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475.00510051086491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18218.898308957996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189.37027696892238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485.23723146879149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13.521861130583474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21.591431266013608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812.5470993345217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467.03811907974415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17913.323433305421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186.19408058998877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477.09863251765898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13.295066899477973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21.229290876820631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798.91872430160743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459.20476314665603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17612.873785482028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183.07115668654089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469.09653750437678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13.072076554743294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20.873224455576757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2262.2945183852935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451.50279148964228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17317.463403053091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180.00061175065105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2306.1432846430444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12.85282629602855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20.523130127186715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772.34388256417628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443.93000047744374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17027.007765381299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176.98156726067506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453.49273969045919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12.637253393068661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20.178907725246351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759.38981246216963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436.48422343901314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16741.423769444315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174.01315942989601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445.88657244641013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12.42529616773642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19.840458763383761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746.65301336598816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429.16333004360365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16460.629706057964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171.09453895938395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438.40797897605358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12.216893976395598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19.507686407081074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2114.2939424161609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421.96522569125443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16184.545236498212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168.22487079500095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2155.2740977972367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12.011987192550045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19.180495445968894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721.81671267680008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414.88785091349871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15913.091369515227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165.40333388848131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423.82499036491504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11.810517189783793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18.858792266585375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709.7101051048312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407.9291807841243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15646.190438732998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162.62912096251958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416.7164228471122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11.612426324987306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18.542484825592304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697.80655454765224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401.08722433981643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15383.766080428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159.90143827979804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409.72708315519009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11.417657921865041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18.231482623440254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1975.9756471179073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394.36002401051803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15125.743211680568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157.21950541588868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2014.2748577544264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11.226156254719664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17.925696678475592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674.59505857644854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387.74565505934447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14872.048008892732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154.58255503596382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396.0981218363691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11.037866532508216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17.625039501481638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663.28047206058966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381.24222503189173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14622.60788666635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151.9898326752519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389.45460079169351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10.852734883165702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17.329425070647009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652.15565845574963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374.8478732147816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14377.35147703551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149.44059652317569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382.92250762167293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10.670708338191623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17.038768806953509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1846.7062122597263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368.56077010328784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14136.208609047257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146.93411721111087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1882.4998670602115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10.491734817495011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16.752987549977188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630.46267156677425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362.37911687789199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13899.110288684795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144.46967760370447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370.1851605947374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10.315763114493658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16.471999534094998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619.88829164541085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356.3011448896184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13665.988679127428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142.04657259369336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363.97626242214341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10.142742881463272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16.195724365090651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609.49126958481258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350.32511515400142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13436.777081341595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139.66410890016417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357.87150245016153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9.9726246151323572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15.924082997152805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1725.8936563175007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344.44931785353992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13211.409914997434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137.32160487019706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1759.3456701497298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9.8053596425186988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179.10225749433764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2335.0558961933966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589.21745006240565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338.67207184849707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12989.82269970541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135.01839028383591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345.96743980816569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9.6409001070034144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176.09828057241705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17.104880097710275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579.33485200505675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332.99172419590496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12771.952036567687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132.75380616233019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340.16473123564799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9.4791989546385711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8583.0188922272555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1881.4460719009971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11456.069520236651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8439.0609598518131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1849.8896825014533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6253.0364406888466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8297.5175492843755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1818.8625698783251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8158.3481631694694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1788.3558567832524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8021.5129833899573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1758.360814860745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21413.214056517103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7886.9728596745899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1728.8688621508909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23375.837161453626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7754.6892983966154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1699.8715606339485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7624.6244515602511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1671.3606138161233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7496.7411059719207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1643.3278643558363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20012.349585529999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7371.002672593072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1615.7652917298042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21846.576786405254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7247.3731760716018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1588.6650099382689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7125.8172444488318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1562.0192652487135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7006.3000990391756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1535.8204339774163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18703.130453766353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6888.7875444795091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1510.0610203082283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20417.361482621724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6773.2459589454174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1484.7336541479144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6659.6422845316147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1459.831089017488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6547.9440177936231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1435.3461999788935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17479.561171744248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6438.1192004481345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1411.2719815964742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19081.646245440872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6330.1364102293628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1387.6015459326302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6223.9647518987058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1364.3281205770918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6119.5738484052526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1341.4450467092461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16336.038478265647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6016.9338321945188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1318.945777192966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17833.314248075567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5916.0153366629547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1296.8238747033924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5816.7894877557956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1275.0730098851316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5719.2278957058406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1253.6869595413507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15267.325680622096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5623.3026469107608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1232.659604853239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16666.648829977155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5528.9862959466864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1211.9849296293389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5436.2518577156989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1191.6570185842354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5345.072799725087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1171.6700556461226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14268.528673478593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5255.4230344960379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1152.0183222927467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15576.30731773566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5167.2769120997045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1132.6961959152693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5080.6092128184027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1113.6981482095655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4995.3951399299867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1095.0187435945065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13335.073526615506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4911.610312613122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1076.6526376567722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14557.296558631453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4829.2307589716866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1058.5945756217468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4748.2329091760794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1040.8393908500609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4668.593588719611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1023.3820033593515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12462.685538892994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4590.2900117879599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1006.2174183708148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13604.95005479575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4608.1947956446766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692.17544659962607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4530.9042521780848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680.56599456594051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1097909.6271301559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0</v>
      </c>
    </row>
    <row r="7223" spans="1:4" x14ac:dyDescent="0.45">
      <c r="A7223" t="s">
        <v>4886</v>
      </c>
      <c r="B7223" t="s">
        <v>94</v>
      </c>
      <c r="C7223" t="s">
        <v>98</v>
      </c>
      <c r="D7223">
        <v>11411.856340087072</v>
      </c>
    </row>
    <row r="7224" spans="1:4" x14ac:dyDescent="0.45">
      <c r="A7224" t="s">
        <v>4886</v>
      </c>
      <c r="B7224" t="s">
        <v>94</v>
      </c>
      <c r="C7224" t="s">
        <v>97</v>
      </c>
      <c r="D7224">
        <v>814.85615980880539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325.08974593459152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64593.90454205787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37.225327726459454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1400.8951835223152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805.21049435286295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28494.062233341803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288.47589464922044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377.56181647768466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10.521324662512939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36.600969178635175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2672.1536560823292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791.70517188421275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28016.148071017891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1.2215473842053031E-7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283.63745798080464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742.45838798118768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10.344856666428511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35.987082629851599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1354.2964912393431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778.42636625340981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27546.24968210949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-1.869016831324295E-6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278.88017356749407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365.00278485933995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10.171348464347307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35.383492439422319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1331.581671995652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765.37027822663742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27084.232622759278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-1.8377561137904606E-6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274.20268029020002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358.88080762971845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10.000750413383727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34.790025912578919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1309.247835067584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752.53317229239508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26629.964704057751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-1.8070321657436773E-6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269.60363985908447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352.86151072680804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9.8330137032831164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34.206513251060905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3707.3911405323756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739.91137559272204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26183.315954222329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9.9366352959243185E-8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1.1416387258201392E-7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265.08173643065857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1734.71585976913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9.6680903424565514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33.6327875045342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1265.6976553638722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727.50127687234544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25744.158581410735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-1.7472565498769135E-6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260.63567623130285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341.12409799938314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9.5059331442498181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33.068684522824583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1244.4688523323844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715.29932544545522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25312.366937158196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-1.7180317232301963E-6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256.26418718710278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335.40262395300778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9.3464957134427316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32.514042908952263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1223.5961075397979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703.30203017980841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24887.817480427802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-1.6891746957965225E-6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251.96601855989198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329.7771128287925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9.1897324329748731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31.968703972954113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3464.8515332078273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691.50595849787089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24470.388742263847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9.2867794437321644E-8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1.0669677073608594E-7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247.73994058940042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1621.2297754851679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9.0355984508939713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31.432511686480559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1182.8950050129642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679.90773539471525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24059.961291038064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-1.6325522817016527E-6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243.58474414140446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318.80756822372246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8.8840496675231932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30.905312638153816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1163.0550021797983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668.50404247238805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23656.417698278685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-1.6051704415915938E-6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239.49924036177825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313.46039621776424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8.7350427228436729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30.386955989674998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1143.5477640558854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657.29161699047495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23259.642505072705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-1.5782478609957422E-6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235.48226033634759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308.20290918578729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8.5885349840886658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29.877293432667383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3238.1790029979679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646.26725093258938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22869.522189031628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-1.7358330787504319E-7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9.9714653451299871E-8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231.53265475644892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1515.168014472119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8.4444845335457632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29.376179146243501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1105.5093504794056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635.42779008851869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22485.945131811266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-1.5257497959828523E-6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227.64929359009756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297.95099833992742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8.3028501565637285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28.883469755283933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1086.9672917568205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624.7701331517643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22108.801587176331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-1.5001592912070967E-6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223.83106575867117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292.95364132501322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8.1635913297604397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28.399024289415877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1068.7362280896123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614.29123083221941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21737.983649600654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-1.4749980009306E-6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220.07687881901637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288.04010204279177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8.0266682094286566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27.922704142679798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3026.3355168205308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603.9880849837283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21373.385223394042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8.1109013842280506E-8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9.319126490775688E-8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216.3856586508868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1416.0448733384287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7.8920416201362267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27.454373033872422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1033.1863088592572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593.85774774627896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21014.901992346975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-1.425981101142686E-6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212.75634914962384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278.45887695320317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7.7596730435175028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26.993896967555067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1015.85728201572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583.89732070258333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20662.431389884419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-1.4021098869544524E-6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209.18791192399172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273.78844983646087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7.6295246072527458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26.54114419571577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998.81890475664682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574.10395404880308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20315.872569720235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-1.3785931217202623E-6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205.6793259990807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269.19635704933802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7.5015590742323885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26.095985180074564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2828.3509502995603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564.4748457791851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19975.126377003769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-3.7910750258096452E-8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8.7094640100707325E-8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202.22958752419319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1323.4064236807733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7.3757398319030134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25.65829255502095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965.59468117687561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555.00724088437278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19640.095319950437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-1.3327362743143471E-6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198.83770948562969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260.24194107775986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7.2520308817920558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25.227941091172955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949.39932898665393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545.69843056316188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19310.683541948049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-1.3103830719200488E-6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195.50272142429125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255.87705592192583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7.1303968292081716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24.804807659547439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933.47561192209969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536.54575144747935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18986.796794131053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-1.2884258887834747E-6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192.22366915801928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251.58538041994203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7.010802873114379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24.388771196331366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2643.3186451397755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527.54658484035986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18668.342408414734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-1.4170961116534071E-7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8.13968599072031E-8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188.99961450859175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1236.8284333465176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6.8932147961710397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23.979712668243874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902.42493567932286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518.69835596670339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18355.229270981712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-1.2455887203161997E-6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185.82963503329873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243.21676736239235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6.7775989549458444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23.577515038479387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887.28909251089135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509.99853323659971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18047.367796213126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-1.2246971926359704E-6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182.71282376101982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239.13743544105228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6.6639222702880092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23.1820632332219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872.4071139458872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501.44462752100861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17744.669901057056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-1.2041560662733635E-6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179.64828893272826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235.12652375695509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6.5521522178639042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22.793244108720899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2470.391257139976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493.03419143958848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17447.04897982685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-1.3243888893957069E-7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7.6071831688974829E-8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176.63515374634738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1155.9144236883337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6.4422568188514369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22.410946418919504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843.38779035450705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484.76481866047033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17154.419879422159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-1.1641016077721487E-6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173.67255610588663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227.30539005831056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6.3342046307905076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22.035060783625596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829.24214253354296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476.63414321177527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16866.698874965532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-1.1445768155476357E-6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170.75964837478483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223.49293031874035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6.2279647385869223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21.665479657216725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815.33375135129631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468.63983880468083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16583.803645847711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-1.1253795011900591E-6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167.89559713339082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219.74441472612622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6.1235067456671981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21.302097297869992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2308.7768758317529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460.77961816783966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16305.653252174623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-1.2377466256034644E-7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7.1095169802780207E-8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165.07958294051153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1080.2938539143304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6.0208007652817148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20.944809737307938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788.2128881817822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453.05123239296285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16032.16811160949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-1.0879454278244378E-6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162.31080009895942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212.43494397972944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5.9198174119537441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20.593514751051952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774.99265657340447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445.45247029137875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15763.2699766033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-1.0697680363231071E-6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159.58845642503255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208.87189749414983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5.8205277930718893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20.248111829174501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761.9941601413982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437.98115776138383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15498.881912007202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-1.0518254456607616E-6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156.91177302186057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205.36861189357586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5.7229035006235485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19.908502147542041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2157.7353979736004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430.6351571662052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15238.928273060392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-1.1569241118584668E-7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6.6444083927831955E-8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154.27998405655279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1009.6204242190001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5.6269166030670226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223.91604455924923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2919.3182007597447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736.64755904839444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423.41236672239506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14983.334683747182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151.69233654108353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198.53733082217698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5.532539637339946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220.16043232010708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21.384750520303168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724.29220240505083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416.31071989848471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14732.0280155171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-4.9978089088429815E-7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149.14809011685279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195.20738083565391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5.4397456010017651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10730.6053402794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5.8513573218566034E-7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2352.2091143096118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14322.531770702364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10550.627202363099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3.1946118884801104E-6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4.0517102880218405E-6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1.5807660825129307E-6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2312.7568930268021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3588.375730261042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10373.667731996353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1.1748490811154688E-6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3.0762764636340342E-6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2273.9663806688836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10199.676298842174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1.1551450611456112E-6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4.3676330654440887E-6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2235.826478780888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10028.603121756449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1.135772539584724E-6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3.1392816919583504E-6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2198.3262750557114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26771.087421873577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9860.3992545449491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1.7902028381326369E-7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2.9856333802613599E-6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9.1343630750711009E-6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3.5573632463088988E-6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2161.4550401792558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13414.488711256232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9695.0165719592078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1.0979987191650635E-6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4.4453813030671149E-6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2125.20222492419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9532.407755927261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1.0795870808777781E-6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4.3060802273741799E-6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2089.5574567729473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9372.5262820153675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1.0614847666958909E-6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4.3548846860133646E-6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2054.5105374352438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25019.707870909875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9215.326406116772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1.6731235898433613E-7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2.790352438744611E-6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9.7628939121755155E-6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3.7229307292337234E-6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2020.0514394504335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12536.905337622644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9060.7631513637461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1.0261819998506174E-6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4.1545737267087749E-6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1986.1703036674667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8908.7922952591216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1.0089722502080259E-6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4.5101780963863883E-6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1952.8574362659508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8759.3703570237067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9.9203874423605742E-7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3.5387474821710991E-6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1920.1033060142458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23382.904552252214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8612.4545851558596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-3.1273094076202307E-7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2.6077548975182347E-6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9.124217108478486E-6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3.4793800975458359E-6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1887.8985415424606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11716.733960394989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8468.002945199758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9.5902637997412148E-7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3.8828170584402515E-6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1856.2339286611834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8325.9741077188028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9.4294119404034655E-7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3.817646344800619E-6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1825.1004077251869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8186.3274364707513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9.2712579547835472E-7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3.6980407080673263E-6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1794.4890710413511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21853.181824534779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8049.022976781177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1.4612751948151586E-7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2.4371541098301258E-6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8.527336910488865E-6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3.251761736757101E-6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1764.3911603200563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10950.218654574757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7914.0214441119206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8.9628633642441262E-7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3.6772092877458697E-6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1734.79806416933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7781.2842128213097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8.8125345237415537E-7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3.61550074003846E-6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1705.7013156310161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7650.7733051128525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8.6647270605453693E-7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3.5548826919775976E-6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1677.0925897582722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20423.53441545305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7522.4513801693201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-6.8300718187391925E-8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2.2777141213365657E-6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9.0749211258471181E-6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3.3981372458058435E-6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1648.9637012336968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10233.849209882939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7396.2817234690829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8.3765078170505817E-7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3.3410995687280674E-6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1621.3066020274109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7272.2282362815959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8.2360135735902359E-7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3.6816127466721659E-6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1594.1133790944073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7150.2554253391099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8.0978757575190341E-7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2.8887043537567189E-6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1567.3762521105339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19087.415341544907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7030.3283926816057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-2.5530669139373579E-7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2.1287047862958549E-6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7.4481063066546062E-6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2.8402146360006099E-6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1541.0875712464456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9564.3450559653666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6912.4128256720387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7.8285119785519437E-7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3.1225229506239581E-6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1515.2398149788883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6796.4749871790591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7.6972089472805912E-7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3.0701507080120056E-6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1489.8255879386973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6682.4817059244015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7.5681081845972265E-7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3.4693368470585434E-6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1464.8376187948911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17838.705926677478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6570.4003669921549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-2.3860438448012686E-7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1.9894437255101443E-6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6.9608468169057001E-6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2.6544061198530878E-6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1440.2687581742478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8938.640239219967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6460.1989024972308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7.3163663350952729E-7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2.9182599571056356E-6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1416.1119766157829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6351.8457824103352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7.1936532217575609E-7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2.59431772738986E-6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1392.3603625595301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6245.3100055368232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7.0729983033618929E-7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3.2000346905238985E-6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1369.0071203690566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16671.687781941564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6140.5610906468737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-2.2299475185058584E-7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1.8592932014113494E-6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8.3108688209780489E-6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3.1087124192784831E-6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1346.0455683871471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8353.8693824485654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6037.5690677544198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6.8377255468180116E-7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2.7274118774978463E-6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1323.4691370240957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5936.3044695423678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6.7230403941659435E-7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2.7219343216625962E-6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1301.2713668780652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5836.7383229316074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6.6102787881886827E-7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2.6366395000754762E-6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1279.4459068869733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15581.016618636975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5738.8421407914675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-2.0843361629691859E-7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1.7376571975807003E-6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6.9233534487959562E-6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2.5924792434142088E-6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1257.9865125113524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7807.3545630360413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5761.2269417201278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6.3903976961851531E-7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2.8566235139032789E-6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865.36702726106125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5664.5972676054889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3.1182987040232827E-7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850.8527346147755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1266402.7659263024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12821.150873298688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467.61442944501948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332.15210980470147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37067.943163303375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47.258099999999999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1778.4569999999999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1022.2265427129997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33050.455929762247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328.58404419661571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49.559363999999995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46.465467658231198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3392.3382924240818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1005.0813375869193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32496.12005336997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323.07289710396014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48.72813390941463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45.68612967296886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1719.2992760986833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988.22369891165226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31951.081726896784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317.65418524306136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47.910845552696038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44.919863065783261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1690.4624796253702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971.64880350409771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31415.18500800127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312.32635825209337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47.107265093334448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44.166448598130827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1662.1093457943919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955.35190907756953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30888.27656987125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307.08789177253794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46.317162616822408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43.425670708627273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4706.5874757593956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939.32835288497108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30370.205657355113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301.93728701304684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45.540312064873483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42.697317451372761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1606.8217533632553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923.57355038472156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29860.824043828765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296.87307032061807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44.776491170743952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41.98118043531143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1579.871476285392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908.08299392906281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29359.985988786222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291.89379275896567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44.025481395639652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41.277054764608245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1553.3732203685904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892.85225147436404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28867.54819614135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286.99802969396063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43.287067866189162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40.584738980025485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4398.6798838872846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877.87696531305687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28383.369773229064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282.184380386025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42.561039312965853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39.904035001282949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1501.7025732366867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863.1528508268425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27907.312190494169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277.45146758936261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41.847188010041073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39.234748070384519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1476.5153983975624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848.67569526080638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27439.239241856281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272.7979371579118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41.145309715551072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38.576686695895532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1451.7506732416728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834.44135651809688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26979.017005739574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268.22245765790706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40.455203613260892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37.92966259815465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4110.9157793339091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820.44576197481922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26526.513806756127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263.72371998693916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39.776672255108259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37.293490655404611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1403.4603488193327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806.68490731480574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26081.600178031924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259.30043699940421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39.109521504711267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36.667988850826646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1379.9209330818337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793.15485538393091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25644.148824164738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254.95134313823522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38.453560481823416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36.05297822046311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1356.7763301324042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779.85173506364174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25214.034584803336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250.67519407281029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37.808601507720446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35.448282802013686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3841.9773638634661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766.77174016338233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24791.134398837497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246.47076634293376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37.174460051503047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34.853729584490281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1311.6451858124603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753.91112833159389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24375.32726918871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242.33685700878894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36.550954677300247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34.269148458716487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1289.6457318521807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741.26621998498194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23966.494228191339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238.27228330676186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35.937906992358329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33.694372168657104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1268.0152618059847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728.83339725573978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23564.518303554516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234.27588231103763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35.335141596000412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33.129236263564181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3590.6330503396866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716.6091029564318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23169.284484894852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230.34651060087259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34.742486029442084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32.573579050925488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1225.8366222546354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704.58983956223722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22780.679690830562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226.48304393344753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34.159770726448812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32.027241550202312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1205.2763849085795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692.77216821026343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22398.592736627412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222.68437692220726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33.58682896482086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31.490067447343083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1185.0609923420418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681.1527077156444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22022.914302387388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218.94942272059583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33.02349681869196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30.961903050059973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3355.7318227473697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669.7281336041417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21653.536901770884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215.27711271109584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32.469613111628114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30.442597243855591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1145.6417030417151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658.49517716096909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21290.354851243512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211.66639619948361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31.925019370512903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29.932001448787197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1126.4265279519434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647.45062449557304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20933.264239838696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208.11624011421236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31.389559780206397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29.429969576956143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1107.5336377028425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636.59131562209757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20582.162899427462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204.62562871083719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30.863081138964443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28.936357990710256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3136.1979651844567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625.91414355527252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20236.950375486802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201.19356328139793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30.345432814605704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28.451025461547278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1070.6931804128176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615.41605342146636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19897.527898358418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197.81906186867624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29.836466701413922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27.973833129707661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1052.7350728522831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605.09404158464747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19563.798354989431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194.50115898524513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29.336037177762982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27.504644464444986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1035.0781660774223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594.94515478700691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19235.666261147155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191.23890533723093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28.84400106445274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27.043325224962839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2931.026135686408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584.96648930399294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18913.037734099809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188.0313675527083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28.360217583743641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26.589743422006791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1000.6478321615116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575.15519011351989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18595.820465755525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184.87762791465065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27.884548319078426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26.143769280100607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983.8645540675542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565.50845007910971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18283.923696251804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181.77678409835991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27.416857175479418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25.705275200415866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967.36277203497411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556.02350914673525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17977.258187987991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178.72794891329991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26.957010340610033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25.274135724264333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2739.2767623237442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546.69765355513346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17675.736200093277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175.73025004926004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26.504876246489378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537.52821505936424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17379.271463322915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172.78282982677624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935.18488987057128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26.060325531848985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528.51257016739214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17087.779155375512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169.88484495173819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919.49958324070474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25.623231005120946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13622.661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2986.1640000000002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18182.664331304892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13394.176111916213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2936.0788259404071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13169.523466599287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2886.8337010745545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12948.638788093172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2838.4145357509428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12731.458878504669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2790.8074766355139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33986.288469728766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12517.92159992169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2743.9989027480433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12307.965856634846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2697.9754215650046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12101.531577657168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2652.723865187796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11898.559699537072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2608.2312865752456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31762.886420307244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11698.992149459522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2564.4849558392916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11502.771828630695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2521.472356602806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11309.842595941276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2479.1811824185011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11120.149251903802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2437.599333247892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29684.940579726386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10933.637522859361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2396.7149119993373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10750.254045449241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2356.5162211241172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10569.946351346984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2316.9917592696252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10392.66285224654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2278.1302179886848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27742.93512123961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10218.352825102207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2239.9204785040533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10046.966397616114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2202.3516085272122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9878.4545339691485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2165.4128591304916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9712.7690207911601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2129.0936616716663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25927.97674882206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9549.8624533665461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2093.3836247701429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9389.6882220711304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2058.2725313338419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9232.2004990365804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2023.7503356359719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9077.3542250384635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1989.8071604408096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24231.75397086173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8925.105096604244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1956.4332941777025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8775.4095533375021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1923.6191881624695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8628.2247654547446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1891.3554538653943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8483.5086215312731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1859.6328602250551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22646.499038188529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8341.2197164525624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1828.4423310071986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8201.3173395677604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1797.7749422079148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8063.7614630418166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1767.6219195003678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7928.5127304030566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1737.9746357243503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21164.952372138807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7795.532445282769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1708.8246084179427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7664.7825603436977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1680.1634973905743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7536.225666394218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1651.9831023367924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7409.8249816850976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1624.2753604900463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19780.329319755889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7285.5443413857538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1597.0323443158318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1468909.1524338778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14603.735297627365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2202.6383999999998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340.37998928955108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43650.959999999992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47.258099999999992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1778.4569999999999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1022.6742985354759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33059.765048376052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22190.494403123048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49.559363999999995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46.465467658231198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3392.3382924240818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1005.5215834640928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32505.273035607435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21818.306279949353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48.72813390941463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45.686129672968853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1719.2992760986833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988.65656080342274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31960.081191541598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21452.360649462618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47.910845552696038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44.919863065783261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1690.4624796253702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972.07440525771324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31424.033529913813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21092.552810001191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47.107265093334448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44.16644859813082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1662.1093457943919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955.77037246306134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30896.976680725271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20738.779816002843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46.317162616822408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43.425670708627273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4706.5874757593947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939.73979762999306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30378.759846362085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20390.940448550795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45.540312064873483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42.697317451372747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1606.8217533632553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923.97809420880606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29869.234758450089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20048.935186413659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44.776491170743952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41.98118043531143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1579.8714762853917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908.48075257730159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29368.255635433459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19712.666177571198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44.025481395639652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41.277054764608252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1553.3732203685904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893.24333875052457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28875.679140864733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19382.037211217605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43.287067866189162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40.584738980025477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4398.6798838872837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878.26149311214283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28391.364342394463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19056.953690234383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42.561039312965853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39.904035001282949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1501.7025732366867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863.53092916710841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27915.172671448676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18737.322604124911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41.847188010041073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39.234748070384526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1476.5153983975622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849.04743231523514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27446.967883582667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18423.052502402988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41.145309715551072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38.576686695895532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1451.7506732416725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834.80685864534973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26986.616019499746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18114.053468427664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40.455203613260892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37.929662598154643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4110.9157793339091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820.80513374966586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26533.985366723788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17810.237093676984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39.776672255108259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37.293490655404611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1403.4603488193329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807.03825155804486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26088.946421914639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17511.516452453183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39.109521504711267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36.667988850826639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1379.9209330818335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793.50227319180829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25651.371853815566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17217.80607701213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38.453560481823416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36.05297822046311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1356.7763301324042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780.19332583677522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25221.136466822187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16929.021933109962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37.808601507720446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35.448282802013686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3841.9773638634661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767.10760163520172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24798.117165162414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16645.081395959798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37.174460051503047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34.853729584490281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1311.6451858124603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754.24135659630338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24382.192917677232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16365.903226591758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36.550954677300247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34.269148458716479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1289.6457318521807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741.59090952505426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23973.244723192114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16091.407548609466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35.937906992358329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33.694372168657296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1268.0152618059863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729.15264096894873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23571.155576469329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15821.515825336412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35.335141596000412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33.129236263564181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3590.6330503396894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716.92299218243124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23175.810434731222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15556.1508373456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34.742486029442084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32.573579050925481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1225.8366222546354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704.89846410869461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22787.096184745067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15295.236660366123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34.159770726448812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32.027241550202312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1205.2763849085798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693.07561637855531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22404.901610459914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15038.698643560245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33.58682896482086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31.490067447343083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1185.0609923420418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681.45106632611999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22029.11736118628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14786.463388164866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33.02349681869196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30.961903050059973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3355.7318227473702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670.0214880209636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21659.635920309549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14538.458726491212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32.469613111628114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30.442597243855591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1145.6417030417151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658.78361131653685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21296.351574528097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14294.613701276747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31.925019370512903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29.932001448787187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1126.4265279519434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647.73422091453745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20939.160383607388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14054.858545383402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31.389559780206397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29.429969576956143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1107.5336377028423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636.87015544497194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20587.960150641378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13819.12466183632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30.863081138964443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28.936357990710253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3136.1979651844567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626.18830656164801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20242.650392812655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13587.344604197391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30.345432814605704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28.451025461547275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1070.6931804128176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615.68561805283809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19903.132312643076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13359.452057267985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29.836466701413922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27.973833129707661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1052.7350728522831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605.35908496685715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19569.308769726529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13135.381818115326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29.336037177762982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27.504644464444983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1035.0781660774226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595.20575275230999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19241.084252935863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12915.069777417117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28.84400106445274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27.043325224962846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2931.026135686408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585.22271641275518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18918.364853095936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12698.452901119053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28.360217583743641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26.589743422006791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1000.6478321615116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575.40711967554955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18601.058236115019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12485.469212399983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27.884548319078426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26.143769280100603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983.8645540675542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565.75615417463291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18289.073616566846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12276.057773939556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27.416857175479418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25.705275200415866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967.36277203497411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556.26705864701853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17982.321731715754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12070.158670483284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26.957010340610033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25.27413572426434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2739.2767623237451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546.93711814276162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17680.714815977506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11867.712991700047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26.504876246489378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537.76366324817695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17384.166575808424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11668.662815327083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935.18488987057128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26.060325531848985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528.74406932208672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17092.59216501574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11472.951190597712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919.49958324070474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25.623231005120946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13622.661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2986.1639999999998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18182.664331304888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13394.176111916215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2936.0788259404071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13169.523466599283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2886.833701074554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12948.638788093176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2838.4145357509428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12731.458878504671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2790.807476635513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33986.288469728759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12517.921599921692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2743.9989027480428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12307.965856634846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2697.9754215650041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12101.53157765717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2652.7238651877951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11898.559699537072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2608.2312865752456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31762.886420307241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11698.992149459522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2564.4849558392916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11502.771828630695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2521.472356602806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11309.842595941278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2479.1811824185002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11120.149251903802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2437.599333247892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29684.940579726393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10933.637522859361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2396.7149119993373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10750.254045449243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2356.5162211241172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10569.946351346985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2316.9917592696252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10392.662852246542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2278.1302179886843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27742.93512123961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10218.352825102207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2239.9204785040529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10046.966397616112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2202.3516085272117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9878.4545339691431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2165.4128591304911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9712.7690207911601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2129.0936616716776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25927.976748822086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9549.8624533665443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2093.3836247701429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9389.6882220711304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2058.2725313338419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9232.2004990365804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2023.7503356359728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9077.3542250384635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1989.8071604408099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24231.753970861733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8925.105096604244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1956.4332941777029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8775.4095533375039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1923.6191881624695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8628.2247654547464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1891.3554538653937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8483.5086215312731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1859.6328602250549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22646.499038188529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8341.2197164525642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1828.4423310071984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8201.3173395677586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1797.7749422079153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8063.7614630418166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1767.6219195003678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7928.5127304030566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1737.9746357243503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21164.952372138807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7795.5324452827699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1708.824608417943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7664.7825603436968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1680.1634973905745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7536.2256663942189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1651.9831023367919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7409.8249816850966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1624.2753604900461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19780.329319755896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7285.5443413857638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1597.0323443158341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1469322.8910389356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986244.19569435774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2202.6383999999998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340.37998928955108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43650.959999999992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5.8041074169988702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218.4251052097643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125.54699952841175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9017.050253307294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108.09453797042502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1560.0318947902356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49.559363999999995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5.7067585338695554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416.63748318336746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123.44127347852293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8865.8125679554505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106.28153180293386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3067.7327930316637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48.72813390941463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5.6110424263533814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211.15951932991715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121.37086553431433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8717.1115034306022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104.49893412254184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1508.1397567687661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47.910845552696038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5.5169317088644316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207.61786479253109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119.33518332595284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8570.9045144821721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102.74623490556333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1482.8446148328389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47.107265093334448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5.4243994551391292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204.13561234557403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117.33364441907635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8427.149769446065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101.02293268264017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1457.9737334488179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46.317162616822408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5.3334191905322941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578.04988513734372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115.36567614815225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8285.8061382761225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99.328534395265279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7167.5999837188392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45.540312064873483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5.2439648844424118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197.34534516814685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113.4307154526302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8146.8331807762625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97.66255525471199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1409.4764081951084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44.776491170743952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5.1560109428639533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194.03538765657103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111.52820871584372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8010.1911350300643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96.024518603330165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1385.836088628821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44.025481395639652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5.0695322010646056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190.78094611735887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109.65761160661341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7875.8409060243594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94.413955778168372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1362.5922742512312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43.287067866189162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4.9845039163853206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540.23353751153604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107.81838892350673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7743.7440544636629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92.830405976883412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6698.6915735690072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42.561039312965853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4.9009017611611325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184.43490202630542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106.01001444171045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7613.8627857722067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91.273416125899033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1317.2676712103814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41.847188010041073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4.8187018157607042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181.34148379118787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104.23197076247077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7486.1599392804328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89.742540750775845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1295.1739146063746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41.145309715551072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4.737880561742621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178.2999496423914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102.48374916505922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7360.5989775928574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88.237341848755463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1273.4507235992814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40.455203613260892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4.658414875126466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504.89115655283723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100.76484946122122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7237.1439761342617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86.757388763442407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6260.4594145504716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39.776672255108259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4.5802820197767575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172.36906731430406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99.074779852065788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7115.7596128712185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85.30225806158785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1231.091281505029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39.109521504711267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4.5034596408978533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169.47802223475495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97.413056787355814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6996.4111582060095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83.871533411940007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1210.4429108470786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38.453560481823416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4.4279257586379615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166.63546695550596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95.779204827158125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6879.0644650400518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82.464805466126592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1190.1408631768982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37.808601507720446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4.3536587618004354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471.86089397461421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94.172756505814206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6763.6859590039821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81.081671741534947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5850.8966491125902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37.174460051503047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4.2806374016605195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161.09258627505051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92.593252198192303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6650.2426288516053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79.721736506156859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1150.5525995374098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36.550954677300247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4.208840785885843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158.39067498575227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91.040239988182989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6538.7020170149608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78.384610665364491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1131.2550568664285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35.937906992358329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4.1382483725588433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155.73408126682796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89.513275539400112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6429.0322103178041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77.069911650585581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1112.2811805391568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35.335141596000412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4.0688399642994693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440.99148969590095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88.011921968050629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6321.2018308448405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75.777263309845722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5468.127709451016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34.742486029442084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4.000595702486466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150.55381894864527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86.535749717936724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6215.1800269641144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74.506295800146574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1075.2828033059902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34.159770726448812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3.9334960615755525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148.02866821098337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85.084336437554185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6110.9364644999614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73.256645481649031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1057.2477166975964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33.58682896482086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3.867521843512935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145.54587034282983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83.657266859252402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6008.4413180540205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72.027954813631368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1039.5151219992117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33.02349681869196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3.8026541722424949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412.14157915504751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82.254132680421137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5907.6652624718126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70.819872252192255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5110.3997284588932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32.469613111628114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3.7388744883051079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140.70450369032264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80.874532446669804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5808.5794644524422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69.632052149669676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1004.9371993513925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31.925019370512903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3.6761645435285533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138.34454972989099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79.518071436966494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5711.1555742990276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68.464154655746739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988.08197822205238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31.389559780206397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3.6145063958064814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136.02417789049511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78.184361550703173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5615.3657178074945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67.315845620216209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971.50945981234725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30.863081138964443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3.5538824039649488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385.1790459392966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76.873021196655245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5521.1824882914125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66.186796497375923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4776.0745125784024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30.345432814605704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3.4942752227150531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131.49953615918002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75.583675183803535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5428.5789387405994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65.076684252027718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939.19364425363756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29.836466701413922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3.4356677976902361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129.29397171017843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74.315954613987358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5337.5285741112393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63.985191267053011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923.44110114210469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29.336037177762982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3.3780433605668043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127.12539989765897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73.069496776358079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5248.0053437453207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62.912005252538492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907.95276617976356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28.84400106445274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3.3213854242663046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359.98041676569773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71.843945043603028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5159.9836339172061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61.856819156426077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4463.621039792899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28.360217583743641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3.2656777782383655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122.89676276558878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70.638948769909845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5073.4382605052315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60.819331076661406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877.75106939592285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27.884548319078426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3.2109044838226497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120.835487579606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69.454163190642376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4988.3444617862051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59.79924417481589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863.02906648794817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27.416857175479418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3.1570498696886009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118.80878495108311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68.289249323699124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4904.677891350766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58.796266591157455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848.553987083891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26.957010340610033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3.1040985273516868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336.43029604270805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67.143873872526171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4822.4146111375749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57.81011136114585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4050.6261983363288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26.504876246489378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66.017709130756842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4741.5310845843269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56.840496333328396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935.18488987057128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26.060325531848985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64.910432888450813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4662.0041698936484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55.887144088612963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919.49958324070474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25.623231005120946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1673.0970510740224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366.75229475529096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2233.1438823424455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1645.0351773719635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360.60097402422122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14826.659755805287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1617.443968987953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354.55282578117021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1590.3155317291821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348.60611957462214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1563.6421038074971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342.75915397690738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4174.1007146587763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1537.4160536186571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337.01025609740293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55426.765442262746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1511.6298775588346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331.35778110389737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1486.2761978777398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325.8001117519832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1461.347760567754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320.33565792234327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3901.0287052885747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1436.8374332884641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314.96285616579706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51800.715366600685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1412.7382033260135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309.6801692559788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1389.0431755866725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304.48608574951697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1365.7455706240687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299.37911955359175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3645.8212198958636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1342.8387226994987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294.35780950074485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48411.883520187534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1320.3160778747783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289.42071893082124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1298.1711921370768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284.5664352799223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1276.397729555204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279.79356967625387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3407.309551304545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1254.9894604668211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275.10075654275215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45244.750953446295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1233.9402596960542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270.48665320637485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1213.244104801006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265.94993951394605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1192.8950743506578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261.48931745444281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3184.4014498173296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1172.8873462306735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257.10351078761875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42284.813975183439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1153.2151959776206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252.79126467885496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1133.8729951411269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248.55134534013641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1114.8552096735114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244.38253967704929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2976.0761213246069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1096.1563983464234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240.28365494169961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39518.517733816283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1077.7712111940375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236.25351839145321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1059.6943879823614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232.29097695339843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1041.9207567042163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228.39489689443855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2781.3795526398189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1024.4452320994615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224.56416349691563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36933.194143753528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1007.2628142000349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220.79768073967583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990.36858689940289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217.0943709844845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973.75771654599623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213.45317466769953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2599.4201426540358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957.4254505602438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209.8730499971235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34517.003872666835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941.36711607479867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206.35297265390255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925.57811859757248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202.89193549951818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910.05394069719239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199.4889482875696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2429.3646193028371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894.79014071050801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196.14303738048343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31089.443467317076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400757.78903587972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4804.2016875744457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2202.6383999999998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276.0872011963209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153159.48563999642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11.567419319609005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435.31495893601038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250.21156286849182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13774.96217733262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155.90990028246301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1343.1420410639896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49.559363999999995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11.373405792541195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830.3465332384452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246.01491135236904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13543.922831095768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-2.2052683733503183E-8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153.29491513989851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2641.2286177171522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48.72813390941463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11.182646340357783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420.83485503085581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241.88864780611408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13316.758572051343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-1.0839936312163881E-7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150.72378960652779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1298.4644210678275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47.910845552696038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10.995086384372884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413.77643929596525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237.83159165366939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13093.404405638927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-8.526715550093028E-8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148.19578805089841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1276.6860403294052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47.107265093334448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10.810672261316824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406.83641022057031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233.84258212008572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12873.796427413658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-8.3835167473750775E-8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145.71018717987192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1255.2729355738218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46.317162616822408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10.629351207982424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1152.0368126634178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229.92047789941026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12657.871804762399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-8.2432958631500147E-8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143.26627583168082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6171.0949012083001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45.540312064873483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-3.8811537077869094E-12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10.451071346128769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393.30360283257545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226.06415682814395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12445.568758926487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3.3087224502121107E-24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140.86335477245584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1213.5181505306798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44.776491170743952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-1.5900239155280323E-12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10.27578166763821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386.70695261305139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222.2725155641769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12236.826547326094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-7.9697937444551676E-8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138.5007364961667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1193.1645236723396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44.025481395639652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-4.4816187523121234E-12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10.103432019922263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380.22094413137438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218.54446927110817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12031.585446180987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-7.8361210771434969E-8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136.17774502791767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1173.1522762372176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43.287067866189162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-3.5866463210578205E-12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9.933973091572355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1076.6699183770127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214.87895130786001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11829.786733422798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-7.7046904229326823E-8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133.89371573054277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5767.3784123442019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42.561039312965853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9.7673563982511844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367.57346059119197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211.27491292349899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11631.372671893911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-1.1363902793445639E-7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131.64799511444468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1134.1291126454948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41.847188010041073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9.6035342688207539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361.40836692808563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207.73132295717468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11436.286492828125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-3.72455002257856E-8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129.43994065062307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1115.1070314694764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41.145309715551072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-1.4610797931902158E-12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9.4424598317030473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355.34667675829343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204.24716754309165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11244.472379608396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-1.0986241000945129E-7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127.26892058683892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1096.4039964833794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40.455203613260892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9.2840870014694854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1006.2335685766582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200.82144982042985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11055.875451797003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-3.600658412102543E-8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1.7357578993398085E-7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125.13431376686236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5390.0732825646728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39.776672255108259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9.1283704656553084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343.52659868335678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197.45318964812981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10870.441749433558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-7.0805333687088068E-8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123.03550945275201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1059.9337501359767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39.109521504711267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-1.3887884667027964E-12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8.9752656718169792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337.76482890475256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194.14142332446224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10688.118217596375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120.97190715011496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1042.156104177081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38.453560481823416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-2.2758252230377189E-12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8.8247288146757406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332.09969790494705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190.88520331130056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10508.852691222797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-6.8450099694362163E-8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118.94291643629802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1024.6766322274568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37.808601507720446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8.6767168238032593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940.40520427725096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187.68359796301851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10332.593880184115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-6.730202639444006E-8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116.94795679146014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5037.4516659482961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37.174460051503047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-2.7281528743933001E-12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8.5311873510797245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321.05289596575398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184.53569125993437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10159.291354610799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-3.3086604526676659E-8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114.98645743247849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990.59228984670619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36.550954677300247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-7.787598878707268E-13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8.3880987586870006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315.66806439696495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181.44058254622635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9988.8955304639003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-9.7594987053329314E-8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113.05785714964014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973.97766745521517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35.937906992358329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8.2474101071735912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310.37354944387567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178.39738627224349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9821.3576553484072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-3.1997959506171024E-8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111.1616041460729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957.64171236210927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35.335141596000412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8.1090811437413599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878.88336848341135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175.40523174113872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9656.6297945645892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-9.4383829601489341E-8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109.29715587986925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4707.8987532226747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34.742486029442084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-1.6449519893839609E-13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7.973072290728715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300.049435482013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172.46326285975169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9494.6648173932681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-6.1867190059242168E-8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107.46397890885837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925.78718677262236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34.159770726448812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-1.4556259586368721E-12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7.8393446342869169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295.01688261398584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169.57063789366944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9335.4163836111184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-9.1244292051627975E-8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105.66154873798141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910.25950229459374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33.58682896482086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-1.0336528220627244E-12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7.7078599132463435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290.06873779801458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166.72652922639571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9178.8389302321539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-8.9713905157488814E-8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103.88934966922697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894.99225454402688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33.02349681869196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7.5785805081694928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821.38632568543164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163.93012312255954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9024.8876584715781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-5.8806124362298653E-8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102.14687465408339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4399.9053768436506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32.469613111628114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7.4514694305875819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280.42003316075971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161.18061949509502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8873.5185209282863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-8.6729705690526377E-8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100.43362514846574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865.22166988095546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31.925019370512903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7.3264903124176763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275.71671272335163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158.47723167632654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8724.6882089823503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-5.6850026200391251E-8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98.749110970076046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850.70981522859142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31.389559780206397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7.203607395557329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271.09227831590141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155.81918619289317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8578.3541404038806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-2.7948257058407728E-8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97.092850158156025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836.44135938694023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30.863081138964443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-7.3063693074576188E-13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7.0827855216537303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767.65077166862682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153.20572254444812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8434.4744471696958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-2.7479497365560114E-8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1.3241688558280866E-7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95.464368835591941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4112.0610998538386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30.345432814605704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6.9639901220444687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262.07479734650434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150.63609298607005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8293.0079634843769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-5.4037199807181539E-8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93.863201073332448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808.6183830663133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29.836466701413922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6.8471872078669866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257.67917076948703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148.10956231432382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8153.914214002195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-2.6565432803921143E-8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92.2888887570804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795.05590208279625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29.336037177762982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6.7323433603339495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253.35726945411338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145.62540765690946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8017.153402246614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-5.2239732819453684E-8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90.740981456220553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781.72089662330905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28.84400106445274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6.6194257211717087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717.4306277276886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143.18291826583936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7882.6863992240133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-7.7045319716523651E-8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89.21903629494571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3843.0477568727829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28.360217583743641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6.5084019832191267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244.92971714626569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140.78139531408416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7750.4747322283883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-7.5753083841843256E-8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87.722617825544319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755.71811501524576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27.884548319078426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6.3992403811840983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240.8216549247542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138.42015169562973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7620.4805738338264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-7.4482521880152705E-8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86.251297903813438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743.04289914280002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27.416857175479418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6.2919096825550929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236.78249481692836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136.09851182888733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7492.6667310716002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-4.8822180205096882E-8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84.804655566561252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730.58027721804558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26.957010340610033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-1.4677831607260476E-12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6.186379178665149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670.49591376419482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133.81581146340122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7366.9966347887957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-2.4001657232561887E-8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1.1567587145055201E-7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83.382276911164197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3591.6334176381156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26.504876246489378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131.57139748979824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7243.4343291854066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81.983754977144201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935.18488987057128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26.060325531848985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129.36462775292495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7121.9444615269385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-3.4780397463244981E-8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80.608689629732169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919.49958324070474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25.623231005120946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3334.434351695988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730.92678599268493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4450.5915952588448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3278.5078436760059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9.8337358885053171E-7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4.1558318795859564E-7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718.66738051419725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12765.322371342503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3223.519358111831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8.1923573897967182E-7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706.61359483999922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3169.4531621040101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1.147879358605691E-6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694.76198022993901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3116.2937866317639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1.1811675120308779E-6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683.10914578755592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8318.8627948763478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3064.0260221271083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1.9510757449012591E-6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1.1020453858912949E-6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671.65175748991658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47720.831294738317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3012.6349141232063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7.0732612746235114E-7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660.38653723364405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2962.1057589757106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1.1227458094210125E-6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649.31026189713896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2912.4240996558524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1.0475429344161547E-6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638.41976241827638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7774.6381260526614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2863.5757216141178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3.6996715359573985E-6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1.3947261014428658E-6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627.71192288776035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44598.90775209188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2815.5466487132767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3.5162753215066522E-7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617.1836796576938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2768.3231392296343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1.3483568396622395E-6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606.83202046461588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2721.8916819213573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6.3398171871828188E-7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596.65398356848243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7266.0169402361162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2676.2389921627259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3.4576613923167688E-6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1.3034902778930002E-6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586.64665690444883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41681.22219821671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2631.352008143248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6.6217571565658827E-7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576.80717725010379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2587.2178871304986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6.5756336074515683E-7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567.13272940618276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2543.8240017956596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9.1497513420710721E-7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557.62054539110488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6790.6700376038489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2501.1579366006786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2.5734527648157403E-6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9.480103412672787E-7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548.26790364901751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38954.413269361445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2459.2074842460256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9.3210442317417728E-7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539.07212827112471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2417.9606421780354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6.0998268496487806E-7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530.03058823007711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2377.4056091548223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9.0117717334794784E-7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521.14069662720078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6346.4205958914408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2337.530781869792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3.019995924333013E-6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1.1384966398732153E-6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512.39990995235269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36405.993709683273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2298.3247516317997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1.1194407364254155E-6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503.80572735619114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2259.7763011009674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8.5651309874939191E-7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495.35568993465148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2221.874401079272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1.0821672985856917E-6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487.04738002542109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5931.2342017677074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2184.6082073549451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2.8224161322039875E-6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1.0640118563725792E-6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478.87842051623551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34024.293186620176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2147.9670575998116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1.0461716566053735E-6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470.84647416466464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2111.9404683186613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1.0286939736962389E-6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462.94924292961605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2076.5181318497871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1.0113641578911058E-6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455.18446731347763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5543.2095343623359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2041.6899134158364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2.6377645033738982E-6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9.9440114067329894E-7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447.54992571609085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31798.404847308193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2007.4458482241225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9.7772603092446061E-7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440.04343379875189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1973.7761386155707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9.6139181238272481E-7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432.6628438594542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1940.6711512614822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7.0290899542796815E-7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425.40604421830784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5180.5696582825567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1908.1214144073235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2.4652192736686169E-6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9.29354355809033E-7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418.27095861316889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29718.135371316417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1876.117615162731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4.7328327537096118E-7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411.25554560631014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1844.6505968369815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4.6886453169395477E-7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404.35779799945897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1813.7113563191426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6.5347979297141374E-7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397.57574226003328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4841.6538862454245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1783.2910415021713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2.3043045585595202E-6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8.686879825227275E-7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390.90743795623251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27773.958290949933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4.41235533511074E-7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2.9441023003000391E-11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1.5919281493038709E-10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612220.54121478309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6929.328901442801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2202.6383999999998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295.77422465862213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131865.85789547357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17.301986580530098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651.12306986632609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374.25435902590249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17728.7013783988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194.2137590130956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1127.3339301336739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49.559363999999995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17.011790526508083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1241.9922005357782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367.9772105791414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17431.34828781581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190.95632575593396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2216.8516411219621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48.72813390941463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16.72646176037685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629.46443049920617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361.80534505473622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17138.982525892268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187.75352751268059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1089.8348455994769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47.910845552696038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16.445918645976704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618.90679348868866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355.73699660409602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16851.520443095196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184.60444792235162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1071.5556861366815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47.107265093334448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16.170080916383267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608.52623351993077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349.77042899617044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16568.87979289607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181.50818599354722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1053.5831122744612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46.317162616822408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15.89886965094213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1723.1609680812412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343.90393512069284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16290.979708239074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178.46385584666723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5179.5599091634622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45.540312064873483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15.632207252688644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588.28451448523936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338.1358364997534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16017.740678403989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175.47058646044914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1018.5372388780158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44.776491170743952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15.370017426146447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578.41756400811994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332.46448280756618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15749.084526257187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172.52752142275847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1001.453912277272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44.025481395639652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15.112225155498379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568.71610609339325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326.88825139829015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15484.934385884175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169.63381868555814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984.65711427519727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43.287067866189162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14.858756683123483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1610.4308112908793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321.40554684176891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15225.214680597261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166.78865032398801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4840.71019547987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42.561039312965853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14.609539488494057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549.79861166844796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316.01480046705922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14969.851101312135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163.99120229948514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951.90396156823886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41.847188010041073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14.364502267426586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540.57716262441113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310.71446991361324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14718.770585287089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161.24067422687705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935.93823577315129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41.145309715551072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14.12357491168072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531.51037952653542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305.50303868999066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14471.901295218851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158.5362791453814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920.24029371513734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40.455203613260892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13.886688488900447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1505.0755245709147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300.37901573997084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14229.172598689023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155.87724329344667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4524.0282200746433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39.776672255108259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13.653775222891635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513.83047819481101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295.34093501594305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13990.515047955261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153.26280588736924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889.62987062452203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39.109521504711267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13.424768474230449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505.21230151814109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290.38735505945152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13755.860360081388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150.69221890362334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874.70863156369251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38.453560481823416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13.199602721196932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496.73867245470586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285.51685858877624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13525.141397400792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148.16474686484239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860.03765767769823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37.808601507720446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12.978213541028454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1406.6126397859014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280.72805209343068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13298.292148307497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145.6796666293894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4228.0637570791059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37.174460051503047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12.760537591487507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480.21540018206622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276.01956543546072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13075.247708369401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143.2362671844572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831.42978563039424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36.550954677300247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12.546512592738734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472.16102945620656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271.3900514574313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12855.944261758304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140.83384944263861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817.48470239597418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35.937906992358329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12.336077309529838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464.24174995766896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266.8381855969871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12640.319062991393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138.47172604190874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803.77351184831582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35.335141596000412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12.129171533671443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1314.5912521363557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262.36266550787906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12428.310418978965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136.149221148962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3951.4614552141156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34.742486029442084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11.925736066810753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448.79943942249162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257.96221068734644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12219.857671373267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133.8656702658478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777.0371828321438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34.159770726448812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11.725712703494141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441.27199014598727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253.6355621097488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12014.901179213364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131.62042003984914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764.00439476259248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33.58682896482086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11.529044214513867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433.87079435296152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249.38148186634299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11813.382301861111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129.4128280765502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751.19019798908016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33.02349681869196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11.33567433053406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1228.5899552676221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245.19875281110185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11615.243382223331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127.24226275603924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3692.9546310412288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32.469613111628114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11.145547725991355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419.43872843223511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241.08617821247321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11420.427730255387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125.10810305219418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726.20297460948007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31.925019370512903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10.958610003265548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412.40372910839926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237.04258141098012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11228.879606741459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123.00973835499916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714.02279884354414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31.389559780206397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10.774807677115762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405.48672369435644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233.0668054825635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11040.544207346829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120.94656829584127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702.04691400848583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30.863081138964443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10.594088159377625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1148.214911465067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229.15771290757175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10855.367646937688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118.91800257573757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3451.3594682628295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30.345432814605704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10.416399743917152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391.99881161891119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225.31418524530201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10673.296944163912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116.92346079644314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678.69436879390639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29.836466701413922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10.241691591836959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385.42404589570009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221.53512281400003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10494.280006300425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114.9623722943917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667.31102695658308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29.336037177762982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10.069913716930614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378.95955485453868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217.81944437622752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10318.265614342828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113.03417597742171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656.11861122288383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28.84400106445274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9.9010169713809546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1073.0980480981932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214.1660868295063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10145.203408352978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111.1383201642407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3225.5695965073169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28.360217583743641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9.7349530316982698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366.35402955038421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210.57400490215139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9975.0438730503829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109.27426242658235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634.29380261112738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27.884548319078426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9.5716743848943526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360.20938868757008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207.04217085420561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9807.738323645257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107.44146943401093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623.65516537998406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27.416857175479418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9.4111343148884217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354.16780827526969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203.56957418339016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9643.2388919091827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105.63941680132868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613.19496375970436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26.957010340610033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9.2532868891410782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1002.895372054386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200.15522133598714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9481.4985124794166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103.86758893854268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3014.5510247731927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26.504876246489378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196.79813542257133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9322.4709093928777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102.12547890334795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935.18488987057128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26.060325531848985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193.49735593850988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9166.1105828460313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100.41258825608496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919.49958324070474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25.623231005120946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4987.4856969093289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1093.2849491465397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6656.9797401613805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4903.833530032548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1074.947923124279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10714.265951283145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4821.5844117955885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1056.9184532643926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4740.7148096880683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1039.1913811080935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4661.2015858965678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1021.761634716392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12442.952785348372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4583.0219906846223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1004.6242272189521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40053.330659002408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4506.153655883727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987.77425538728278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4430.5745884935195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971.20689823186274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4356.2631643893155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954.91741562279628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11628.927836774177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4283.1981221351598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938.90114693359988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37433.019307478869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4211.3585569006782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923.15350970774045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4140.7239144799241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907.66999834753494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4071.273985410573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892.4461828250428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10868.156856798294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4002.9888991917378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877.47770741457919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34984.130193905476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3935.8491185987632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862.76028944648613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3869.8354340933856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848.28971808180802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3804.9289583276372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834.06185310751641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10157.155940932984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3741.1111207399413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820.07262375194284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32695.448779350914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3678.3636622418339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806.31802752008025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3616.6686299938174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792.79412904841865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3556.0083722688191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779.49705897898696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9492.6691036756783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3496.3655334018122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766.42301285228257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30556.49418630925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3437.7230488241435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753.56825001876655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3380.0641401811372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740.92909256861526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3323.3723105316058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728.50192427942693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8871.6533679211952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3267.6313396278611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716.28318958157251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28557.471202158169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3212.825279274899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704.26939254090314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3158.938448767417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692.45709585851876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3105.95543040337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680.84291988731491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8291.2648298328895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3053.8610650727678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669.42354166502105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26689.225422577721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3002.6404479204662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658.19569396346071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2952.2789240816974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647.1561643537558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2902.7620844891298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636.30179428720987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7748.8456353578404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2854.0757617502495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625.62947819156045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24943.201329511881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2806.2060260938929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615.13616258267336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2759.1391813847631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604.8188451904258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2712.8617612047929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594.67457410019608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7241.9118087456445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2667.360525000232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584.70044690804491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23311.403111693347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787942.28348439117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8631.7226228042491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2202.6383999999998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307.02588001094188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110678.4325758965</v>
      </c>
    </row>
    <row r="28922" spans="1:4" x14ac:dyDescent="0.45">
      <c r="A28922" t="s">
        <v>4884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4884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4884</v>
      </c>
      <c r="B28924" t="s">
        <v>96</v>
      </c>
      <c r="C28924" t="s">
        <v>2261</v>
      </c>
      <c r="D28924">
        <v>6.2528646689711292E-7</v>
      </c>
    </row>
    <row r="28925" spans="1:4" x14ac:dyDescent="0.45">
      <c r="A28925" t="s">
        <v>4884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4884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4884</v>
      </c>
      <c r="B28927" t="s">
        <v>96</v>
      </c>
      <c r="C28927" t="s">
        <v>2259</v>
      </c>
      <c r="D28927">
        <v>2.5226284068886854E-7</v>
      </c>
    </row>
    <row r="28928" spans="1:4" x14ac:dyDescent="0.45">
      <c r="A28928" t="s">
        <v>4884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4884</v>
      </c>
      <c r="B28929" t="s">
        <v>96</v>
      </c>
      <c r="C28929" t="s">
        <v>2257</v>
      </c>
      <c r="D28929">
        <v>6.188186902873114E-7</v>
      </c>
    </row>
    <row r="28930" spans="1:4" x14ac:dyDescent="0.45">
      <c r="A28930" t="s">
        <v>4884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4884</v>
      </c>
      <c r="B28937" t="s">
        <v>96</v>
      </c>
      <c r="C28937" t="s">
        <v>2251</v>
      </c>
      <c r="D28937">
        <v>1.0428913626071938E-9</v>
      </c>
    </row>
    <row r="28938" spans="1:4" x14ac:dyDescent="0.45">
      <c r="A28938" t="s">
        <v>4884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4884</v>
      </c>
      <c r="B28949" t="s">
        <v>96</v>
      </c>
      <c r="C28949" t="s">
        <v>2242</v>
      </c>
      <c r="D28949">
        <v>2.1476419826097125E-7</v>
      </c>
    </row>
    <row r="28950" spans="1:4" x14ac:dyDescent="0.45">
      <c r="A28950" t="s">
        <v>4884</v>
      </c>
      <c r="B28950" t="s">
        <v>96</v>
      </c>
      <c r="C28950" t="s">
        <v>2268</v>
      </c>
      <c r="D28950">
        <v>1.9987682123132753E-7</v>
      </c>
    </row>
    <row r="28951" spans="1:4" x14ac:dyDescent="0.45">
      <c r="A28951" t="s">
        <v>4884</v>
      </c>
      <c r="B28951" t="s">
        <v>96</v>
      </c>
      <c r="C28951" t="s">
        <v>2241</v>
      </c>
      <c r="D28951">
        <v>1.2344277308185798E-7</v>
      </c>
    </row>
    <row r="28952" spans="1:4" x14ac:dyDescent="0.45">
      <c r="A28952" t="s">
        <v>4884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4884</v>
      </c>
      <c r="B28953" t="s">
        <v>96</v>
      </c>
      <c r="C28953" t="s">
        <v>2239</v>
      </c>
      <c r="D28953">
        <v>3.1775001294993071E-7</v>
      </c>
    </row>
    <row r="28954" spans="1:4" x14ac:dyDescent="0.45">
      <c r="A28954" t="s">
        <v>4884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4884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4884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4884</v>
      </c>
      <c r="B28965" t="s">
        <v>96</v>
      </c>
      <c r="C28965" t="s">
        <v>2230</v>
      </c>
      <c r="D28965">
        <v>1778.4569997852357</v>
      </c>
    </row>
    <row r="28966" spans="1:4" x14ac:dyDescent="0.45">
      <c r="A28966" t="s">
        <v>4884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4884</v>
      </c>
      <c r="B28969" t="s">
        <v>96</v>
      </c>
      <c r="C28969" t="s">
        <v>2227</v>
      </c>
      <c r="D28969">
        <v>49.559364013409414</v>
      </c>
    </row>
    <row r="28970" spans="1:4" x14ac:dyDescent="0.45">
      <c r="A28970" t="s">
        <v>4884</v>
      </c>
      <c r="B28970" t="s">
        <v>96</v>
      </c>
      <c r="C28970" t="s">
        <v>2226</v>
      </c>
      <c r="D28970">
        <v>1.0479582645733843E-7</v>
      </c>
    </row>
    <row r="28971" spans="1:4" x14ac:dyDescent="0.45">
      <c r="A28971" t="s">
        <v>4884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4884</v>
      </c>
      <c r="B28972" t="s">
        <v>96</v>
      </c>
      <c r="C28972" t="s">
        <v>2225</v>
      </c>
      <c r="D28972">
        <v>1.2296040070900801E-6</v>
      </c>
    </row>
    <row r="28973" spans="1:4" x14ac:dyDescent="0.45">
      <c r="A28973" t="s">
        <v>4884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4884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4884</v>
      </c>
      <c r="B28975" t="s">
        <v>96</v>
      </c>
      <c r="C28975" t="s">
        <v>2223</v>
      </c>
      <c r="D28975">
        <v>2.4803178429522459E-7</v>
      </c>
    </row>
    <row r="28976" spans="1:4" x14ac:dyDescent="0.45">
      <c r="A28976" t="s">
        <v>4884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4884</v>
      </c>
      <c r="B28977" t="s">
        <v>96</v>
      </c>
      <c r="C28977" t="s">
        <v>2221</v>
      </c>
      <c r="D28977">
        <v>6.0843960802177951E-7</v>
      </c>
    </row>
    <row r="28978" spans="1:4" x14ac:dyDescent="0.45">
      <c r="A28978" t="s">
        <v>4884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4884</v>
      </c>
      <c r="B28981" t="s">
        <v>96</v>
      </c>
      <c r="C28981" t="s">
        <v>2218</v>
      </c>
      <c r="D28981">
        <v>-1.4506975676443093E-7</v>
      </c>
    </row>
    <row r="28982" spans="1:4" x14ac:dyDescent="0.45">
      <c r="A28982" t="s">
        <v>4884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4884</v>
      </c>
      <c r="B28985" t="s">
        <v>96</v>
      </c>
      <c r="C28985" t="s">
        <v>2215</v>
      </c>
      <c r="D28985">
        <v>1.0253995585999698E-9</v>
      </c>
    </row>
    <row r="28986" spans="1:4" x14ac:dyDescent="0.45">
      <c r="A28986" t="s">
        <v>4884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4884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4884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4884</v>
      </c>
      <c r="B28994" t="s">
        <v>96</v>
      </c>
      <c r="C28994" t="s">
        <v>2208</v>
      </c>
      <c r="D28994">
        <v>1.1024655094204341E-7</v>
      </c>
    </row>
    <row r="28995" spans="1:4" x14ac:dyDescent="0.45">
      <c r="A28995" t="s">
        <v>4884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4884</v>
      </c>
      <c r="B28997" t="s">
        <v>96</v>
      </c>
      <c r="C28997" t="s">
        <v>2206</v>
      </c>
      <c r="D28997">
        <v>1.9247825530179595E-6</v>
      </c>
    </row>
    <row r="28998" spans="1:4" x14ac:dyDescent="0.45">
      <c r="A28998" t="s">
        <v>4884</v>
      </c>
      <c r="B28998" t="s">
        <v>96</v>
      </c>
      <c r="C28998" t="s">
        <v>2274</v>
      </c>
      <c r="D28998">
        <v>1.9652440475927533E-7</v>
      </c>
    </row>
    <row r="28999" spans="1:4" x14ac:dyDescent="0.45">
      <c r="A28999" t="s">
        <v>4884</v>
      </c>
      <c r="B28999" t="s">
        <v>96</v>
      </c>
      <c r="C28999" t="s">
        <v>2205</v>
      </c>
      <c r="D28999">
        <v>1.2137233998568385E-7</v>
      </c>
    </row>
    <row r="29000" spans="1:4" x14ac:dyDescent="0.45">
      <c r="A29000" t="s">
        <v>4884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4884</v>
      </c>
      <c r="B29001" t="s">
        <v>96</v>
      </c>
      <c r="C29001" t="s">
        <v>2203</v>
      </c>
      <c r="D29001">
        <v>3.1242057869714503E-7</v>
      </c>
    </row>
    <row r="29002" spans="1:4" x14ac:dyDescent="0.45">
      <c r="A29002" t="s">
        <v>4884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4884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4884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4884</v>
      </c>
      <c r="B29013" t="s">
        <v>96</v>
      </c>
      <c r="C29013" t="s">
        <v>2194</v>
      </c>
      <c r="D29013">
        <v>3497.2559720443496</v>
      </c>
    </row>
    <row r="29014" spans="1:4" x14ac:dyDescent="0.45">
      <c r="A29014" t="s">
        <v>4884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4884</v>
      </c>
      <c r="B29017" t="s">
        <v>96</v>
      </c>
      <c r="C29017" t="s">
        <v>2191</v>
      </c>
      <c r="D29017">
        <v>48.728133922599142</v>
      </c>
    </row>
    <row r="29018" spans="1:4" x14ac:dyDescent="0.45">
      <c r="A29018" t="s">
        <v>4884</v>
      </c>
      <c r="B29018" t="s">
        <v>96</v>
      </c>
      <c r="C29018" t="s">
        <v>2190</v>
      </c>
      <c r="D29018">
        <v>2.4909407857951351E-7</v>
      </c>
    </row>
    <row r="29019" spans="1:4" x14ac:dyDescent="0.45">
      <c r="A29019" t="s">
        <v>4884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4884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4884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4884</v>
      </c>
      <c r="B29023" t="s">
        <v>96</v>
      </c>
      <c r="C29023" t="s">
        <v>2187</v>
      </c>
      <c r="D29023">
        <v>2.438716929242423E-7</v>
      </c>
    </row>
    <row r="29024" spans="1:4" x14ac:dyDescent="0.45">
      <c r="A29024" t="s">
        <v>4884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4884</v>
      </c>
      <c r="B29025" t="s">
        <v>96</v>
      </c>
      <c r="C29025" t="s">
        <v>2185</v>
      </c>
      <c r="D29025">
        <v>5.9823460800419114E-7</v>
      </c>
    </row>
    <row r="29026" spans="1:4" x14ac:dyDescent="0.45">
      <c r="A29026" t="s">
        <v>4884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4884</v>
      </c>
      <c r="B29033" t="s">
        <v>96</v>
      </c>
      <c r="C29033" t="s">
        <v>2179</v>
      </c>
      <c r="D29033">
        <v>1.0082011343429265E-9</v>
      </c>
    </row>
    <row r="29034" spans="1:4" x14ac:dyDescent="0.45">
      <c r="A29034" t="s">
        <v>4884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4884</v>
      </c>
      <c r="B29042" t="s">
        <v>96</v>
      </c>
      <c r="C29042" t="s">
        <v>2172</v>
      </c>
      <c r="D29042">
        <v>1.0839745032553269E-7</v>
      </c>
    </row>
    <row r="29043" spans="1:4" x14ac:dyDescent="0.45">
      <c r="A29043" t="s">
        <v>4884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4884</v>
      </c>
      <c r="B29045" t="s">
        <v>96</v>
      </c>
      <c r="C29045" t="s">
        <v>2170</v>
      </c>
      <c r="D29045">
        <v>2.0762038699951812E-7</v>
      </c>
    </row>
    <row r="29046" spans="1:4" x14ac:dyDescent="0.45">
      <c r="A29046" t="s">
        <v>4884</v>
      </c>
      <c r="B29046" t="s">
        <v>96</v>
      </c>
      <c r="C29046" t="s">
        <v>2280</v>
      </c>
      <c r="D29046">
        <v>1.9322821639878126E-7</v>
      </c>
    </row>
    <row r="29047" spans="1:4" x14ac:dyDescent="0.45">
      <c r="A29047" t="s">
        <v>4884</v>
      </c>
      <c r="B29047" t="s">
        <v>96</v>
      </c>
      <c r="C29047" t="s">
        <v>2169</v>
      </c>
      <c r="D29047">
        <v>1.1933663304721592E-7</v>
      </c>
    </row>
    <row r="29048" spans="1:4" x14ac:dyDescent="0.45">
      <c r="A29048" t="s">
        <v>4884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4884</v>
      </c>
      <c r="B29049" t="s">
        <v>96</v>
      </c>
      <c r="C29049" t="s">
        <v>2167</v>
      </c>
      <c r="D29049">
        <v>3.0718053191343011E-7</v>
      </c>
    </row>
    <row r="29050" spans="1:4" x14ac:dyDescent="0.45">
      <c r="A29050" t="s">
        <v>4884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4884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4884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4884</v>
      </c>
      <c r="B29061" t="s">
        <v>96</v>
      </c>
      <c r="C29061" t="s">
        <v>2158</v>
      </c>
      <c r="D29061">
        <v>1719.2992758910627</v>
      </c>
    </row>
    <row r="29062" spans="1:4" x14ac:dyDescent="0.45">
      <c r="A29062" t="s">
        <v>4884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4884</v>
      </c>
      <c r="B29065" t="s">
        <v>96</v>
      </c>
      <c r="C29065" t="s">
        <v>2155</v>
      </c>
      <c r="D29065">
        <v>47.910845565659415</v>
      </c>
    </row>
    <row r="29066" spans="1:4" x14ac:dyDescent="0.45">
      <c r="A29066" t="s">
        <v>4884</v>
      </c>
      <c r="B29066" t="s">
        <v>96</v>
      </c>
      <c r="C29066" t="s">
        <v>2154</v>
      </c>
      <c r="D29066">
        <v>2.066308823360214E-7</v>
      </c>
    </row>
    <row r="29067" spans="1:4" x14ac:dyDescent="0.45">
      <c r="A29067" t="s">
        <v>4884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4884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4884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4884</v>
      </c>
      <c r="B29071" t="s">
        <v>96</v>
      </c>
      <c r="C29071" t="s">
        <v>2151</v>
      </c>
      <c r="D29071">
        <v>2.3978137632129676E-7</v>
      </c>
    </row>
    <row r="29072" spans="1:4" x14ac:dyDescent="0.45">
      <c r="A29072" t="s">
        <v>4884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4884</v>
      </c>
      <c r="B29073" t="s">
        <v>96</v>
      </c>
      <c r="C29073" t="s">
        <v>2149</v>
      </c>
      <c r="D29073">
        <v>5.882007704552949E-7</v>
      </c>
    </row>
    <row r="29074" spans="1:4" x14ac:dyDescent="0.45">
      <c r="A29074" t="s">
        <v>4884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4884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4884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4884</v>
      </c>
      <c r="B29081" t="s">
        <v>96</v>
      </c>
      <c r="C29081" t="s">
        <v>2143</v>
      </c>
      <c r="D29081">
        <v>9.9129116914990818E-10</v>
      </c>
    </row>
    <row r="29082" spans="1:4" x14ac:dyDescent="0.45">
      <c r="A29082" t="s">
        <v>4884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4884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4884</v>
      </c>
      <c r="B29090" t="s">
        <v>96</v>
      </c>
      <c r="C29090" t="s">
        <v>2136</v>
      </c>
      <c r="D29090">
        <v>1.022928376631333E-7</v>
      </c>
    </row>
    <row r="29091" spans="1:4" x14ac:dyDescent="0.45">
      <c r="A29091" t="s">
        <v>4884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4884</v>
      </c>
      <c r="B29093" t="s">
        <v>96</v>
      </c>
      <c r="C29093" t="s">
        <v>2134</v>
      </c>
      <c r="D29093">
        <v>2.0413809224906539E-7</v>
      </c>
    </row>
    <row r="29094" spans="1:4" x14ac:dyDescent="0.45">
      <c r="A29094" t="s">
        <v>4884</v>
      </c>
      <c r="B29094" t="s">
        <v>96</v>
      </c>
      <c r="C29094" t="s">
        <v>2286</v>
      </c>
      <c r="D29094">
        <v>1.8998731306877073E-7</v>
      </c>
    </row>
    <row r="29095" spans="1:4" x14ac:dyDescent="0.45">
      <c r="A29095" t="s">
        <v>4884</v>
      </c>
      <c r="B29095" t="s">
        <v>96</v>
      </c>
      <c r="C29095" t="s">
        <v>2133</v>
      </c>
      <c r="D29095">
        <v>1.173350698250166E-7</v>
      </c>
    </row>
    <row r="29096" spans="1:4" x14ac:dyDescent="0.45">
      <c r="A29096" t="s">
        <v>4884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4884</v>
      </c>
      <c r="B29097" t="s">
        <v>96</v>
      </c>
      <c r="C29097" t="s">
        <v>2131</v>
      </c>
      <c r="D29097">
        <v>3.0202837335529246E-7</v>
      </c>
    </row>
    <row r="29098" spans="1:4" x14ac:dyDescent="0.45">
      <c r="A29098" t="s">
        <v>4884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4884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4884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4884</v>
      </c>
      <c r="B29109" t="s">
        <v>96</v>
      </c>
      <c r="C29109" t="s">
        <v>2122</v>
      </c>
      <c r="D29109">
        <v>1690.462479421232</v>
      </c>
    </row>
    <row r="29110" spans="1:4" x14ac:dyDescent="0.45">
      <c r="A29110" t="s">
        <v>4884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4884</v>
      </c>
      <c r="B29113" t="s">
        <v>96</v>
      </c>
      <c r="C29113" t="s">
        <v>2119</v>
      </c>
      <c r="D29113">
        <v>47.107265106080391</v>
      </c>
    </row>
    <row r="29114" spans="1:4" x14ac:dyDescent="0.45">
      <c r="A29114" t="s">
        <v>4884</v>
      </c>
      <c r="B29114" t="s">
        <v>96</v>
      </c>
      <c r="C29114" t="s">
        <v>2118</v>
      </c>
      <c r="D29114">
        <v>2.8392236709227828E-7</v>
      </c>
    </row>
    <row r="29115" spans="1:4" x14ac:dyDescent="0.45">
      <c r="A29115" t="s">
        <v>4884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4884</v>
      </c>
      <c r="B29117" t="s">
        <v>96</v>
      </c>
      <c r="C29117" t="s">
        <v>2116</v>
      </c>
      <c r="D29117">
        <v>4.4294175808765721E-7</v>
      </c>
    </row>
    <row r="29118" spans="1:4" x14ac:dyDescent="0.45">
      <c r="A29118" t="s">
        <v>4884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4884</v>
      </c>
      <c r="B29119" t="s">
        <v>96</v>
      </c>
      <c r="C29119" t="s">
        <v>2115</v>
      </c>
      <c r="D29119">
        <v>2.3575966419520418E-7</v>
      </c>
    </row>
    <row r="29120" spans="1:4" x14ac:dyDescent="0.45">
      <c r="A29120" t="s">
        <v>4884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4884</v>
      </c>
      <c r="B29121" t="s">
        <v>96</v>
      </c>
      <c r="C29121" t="s">
        <v>2113</v>
      </c>
      <c r="D29121">
        <v>5.7833522456758049E-7</v>
      </c>
    </row>
    <row r="29122" spans="1:4" x14ac:dyDescent="0.45">
      <c r="A29122" t="s">
        <v>4884</v>
      </c>
      <c r="B29122" t="s">
        <v>96</v>
      </c>
      <c r="C29122" t="s">
        <v>2112</v>
      </c>
      <c r="D29122">
        <v>4.8829544245175394E-10</v>
      </c>
    </row>
    <row r="29123" spans="1:4" x14ac:dyDescent="0.45">
      <c r="A29123" t="s">
        <v>4884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4884</v>
      </c>
      <c r="B29125" t="s">
        <v>96</v>
      </c>
      <c r="C29125" t="s">
        <v>2110</v>
      </c>
      <c r="D29125">
        <v>9.3109727990076838E-9</v>
      </c>
    </row>
    <row r="29126" spans="1:4" x14ac:dyDescent="0.45">
      <c r="A29126" t="s">
        <v>4884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4884</v>
      </c>
      <c r="B29129" t="s">
        <v>96</v>
      </c>
      <c r="C29129" t="s">
        <v>2107</v>
      </c>
      <c r="D29129">
        <v>9.7466482486653597E-10</v>
      </c>
    </row>
    <row r="29130" spans="1:4" x14ac:dyDescent="0.45">
      <c r="A29130" t="s">
        <v>4884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4884</v>
      </c>
      <c r="B29138" t="s">
        <v>96</v>
      </c>
      <c r="C29138" t="s">
        <v>2100</v>
      </c>
      <c r="D29138">
        <v>1.4812708253887547E-7</v>
      </c>
    </row>
    <row r="29139" spans="1:4" x14ac:dyDescent="0.45">
      <c r="A29139" t="s">
        <v>4884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4884</v>
      </c>
      <c r="B29141" t="s">
        <v>96</v>
      </c>
      <c r="C29141" t="s">
        <v>2098</v>
      </c>
      <c r="D29141">
        <v>2.0071420398221607E-7</v>
      </c>
    </row>
    <row r="29142" spans="1:4" x14ac:dyDescent="0.45">
      <c r="A29142" t="s">
        <v>4884</v>
      </c>
      <c r="B29142" t="s">
        <v>96</v>
      </c>
      <c r="C29142" t="s">
        <v>2292</v>
      </c>
      <c r="D29142">
        <v>1.8680076750591352E-7</v>
      </c>
    </row>
    <row r="29143" spans="1:4" x14ac:dyDescent="0.45">
      <c r="A29143" t="s">
        <v>4884</v>
      </c>
      <c r="B29143" t="s">
        <v>96</v>
      </c>
      <c r="C29143" t="s">
        <v>2097</v>
      </c>
      <c r="D29143">
        <v>1.153670776465962E-7</v>
      </c>
    </row>
    <row r="29144" spans="1:4" x14ac:dyDescent="0.45">
      <c r="A29144" t="s">
        <v>4884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4884</v>
      </c>
      <c r="B29145" t="s">
        <v>96</v>
      </c>
      <c r="C29145" t="s">
        <v>2095</v>
      </c>
      <c r="D29145">
        <v>2.9696262892516876E-7</v>
      </c>
    </row>
    <row r="29146" spans="1:4" x14ac:dyDescent="0.45">
      <c r="A29146" t="s">
        <v>4884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4884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4884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4884</v>
      </c>
      <c r="B29157" t="s">
        <v>96</v>
      </c>
      <c r="C29157" t="s">
        <v>2086</v>
      </c>
      <c r="D29157">
        <v>1662.1093451414249</v>
      </c>
    </row>
    <row r="29158" spans="1:4" x14ac:dyDescent="0.45">
      <c r="A29158" t="s">
        <v>4884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4884</v>
      </c>
      <c r="B29161" t="s">
        <v>96</v>
      </c>
      <c r="C29161" t="s">
        <v>2083</v>
      </c>
      <c r="D29161">
        <v>46.317162629354577</v>
      </c>
    </row>
    <row r="29162" spans="1:4" x14ac:dyDescent="0.45">
      <c r="A29162" t="s">
        <v>4884</v>
      </c>
      <c r="B29162" t="s">
        <v>96</v>
      </c>
      <c r="C29162" t="s">
        <v>2082</v>
      </c>
      <c r="D29162">
        <v>2.791603040658583E-7</v>
      </c>
    </row>
    <row r="29163" spans="1:4" x14ac:dyDescent="0.45">
      <c r="A29163" t="s">
        <v>4884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4884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4884</v>
      </c>
      <c r="B29165" t="s">
        <v>96</v>
      </c>
      <c r="C29165" t="s">
        <v>2080</v>
      </c>
      <c r="D29165">
        <v>6.0595927983713959E-7</v>
      </c>
    </row>
    <row r="29166" spans="1:4" x14ac:dyDescent="0.45">
      <c r="A29166" t="s">
        <v>4884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4884</v>
      </c>
      <c r="B29167" t="s">
        <v>96</v>
      </c>
      <c r="C29167" t="s">
        <v>2079</v>
      </c>
      <c r="D29167">
        <v>2.3180540588338741E-7</v>
      </c>
    </row>
    <row r="29168" spans="1:4" x14ac:dyDescent="0.45">
      <c r="A29168" t="s">
        <v>4884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4884</v>
      </c>
      <c r="B29169" t="s">
        <v>96</v>
      </c>
      <c r="C29169" t="s">
        <v>2077</v>
      </c>
      <c r="D29169">
        <v>5.6863514768390601E-7</v>
      </c>
    </row>
    <row r="29170" spans="1:4" x14ac:dyDescent="0.45">
      <c r="A29170" t="s">
        <v>4884</v>
      </c>
      <c r="B29170" t="s">
        <v>96</v>
      </c>
      <c r="C29170" t="s">
        <v>2076</v>
      </c>
      <c r="D29170">
        <v>4.8010554992485254E-10</v>
      </c>
    </row>
    <row r="29171" spans="1:4" x14ac:dyDescent="0.45">
      <c r="A29171" t="s">
        <v>4884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4884</v>
      </c>
      <c r="B29173" t="s">
        <v>96</v>
      </c>
      <c r="C29173" t="s">
        <v>2074</v>
      </c>
      <c r="D29173">
        <v>-4.3243123448084838E-8</v>
      </c>
    </row>
    <row r="29174" spans="1:4" x14ac:dyDescent="0.45">
      <c r="A29174" t="s">
        <v>4884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4884</v>
      </c>
      <c r="B29177" t="s">
        <v>96</v>
      </c>
      <c r="C29177" t="s">
        <v>2071</v>
      </c>
      <c r="D29177">
        <v>9.5831734448595307E-10</v>
      </c>
    </row>
    <row r="29178" spans="1:4" x14ac:dyDescent="0.45">
      <c r="A29178" t="s">
        <v>4884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4884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4884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4884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4884</v>
      </c>
      <c r="B29186" t="s">
        <v>96</v>
      </c>
      <c r="C29186" t="s">
        <v>2064</v>
      </c>
      <c r="D29186">
        <v>3.2168048989344128E-7</v>
      </c>
    </row>
    <row r="29187" spans="1:4" x14ac:dyDescent="0.45">
      <c r="A29187" t="s">
        <v>4884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4884</v>
      </c>
      <c r="B29189" t="s">
        <v>96</v>
      </c>
      <c r="C29189" t="s">
        <v>2062</v>
      </c>
      <c r="D29189">
        <v>1.5460708627053996E-6</v>
      </c>
    </row>
    <row r="29190" spans="1:4" x14ac:dyDescent="0.45">
      <c r="A29190" t="s">
        <v>4884</v>
      </c>
      <c r="B29190" t="s">
        <v>96</v>
      </c>
      <c r="C29190" t="s">
        <v>2298</v>
      </c>
      <c r="D29190">
        <v>5.4058229657796372E-7</v>
      </c>
    </row>
    <row r="29191" spans="1:4" x14ac:dyDescent="0.45">
      <c r="A29191" t="s">
        <v>4884</v>
      </c>
      <c r="B29191" t="s">
        <v>96</v>
      </c>
      <c r="C29191" t="s">
        <v>2061</v>
      </c>
      <c r="D29191">
        <v>1.1343209344456432E-7</v>
      </c>
    </row>
    <row r="29192" spans="1:4" x14ac:dyDescent="0.45">
      <c r="A29192" t="s">
        <v>4884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4884</v>
      </c>
      <c r="B29193" t="s">
        <v>96</v>
      </c>
      <c r="C29193" t="s">
        <v>2059</v>
      </c>
      <c r="D29193">
        <v>2.9198184924966824E-7</v>
      </c>
    </row>
    <row r="29194" spans="1:4" x14ac:dyDescent="0.45">
      <c r="A29194" t="s">
        <v>4884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4884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4884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4884</v>
      </c>
      <c r="B29205" t="s">
        <v>96</v>
      </c>
      <c r="C29205" t="s">
        <v>2050</v>
      </c>
      <c r="D29205">
        <v>8171.1588106483887</v>
      </c>
    </row>
    <row r="29206" spans="1:4" x14ac:dyDescent="0.45">
      <c r="A29206" t="s">
        <v>4884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4884</v>
      </c>
      <c r="B29209" t="s">
        <v>96</v>
      </c>
      <c r="C29209" t="s">
        <v>2047</v>
      </c>
      <c r="D29209">
        <v>45.540312077195452</v>
      </c>
    </row>
    <row r="29210" spans="1:4" x14ac:dyDescent="0.45">
      <c r="A29210" t="s">
        <v>4884</v>
      </c>
      <c r="B29210" t="s">
        <v>96</v>
      </c>
      <c r="C29210" t="s">
        <v>2046</v>
      </c>
      <c r="D29210">
        <v>2.7447811232432446E-7</v>
      </c>
    </row>
    <row r="29211" spans="1:4" x14ac:dyDescent="0.45">
      <c r="A29211" t="s">
        <v>4884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4884</v>
      </c>
      <c r="B29213" t="s">
        <v>96</v>
      </c>
      <c r="C29213" t="s">
        <v>2044</v>
      </c>
      <c r="D29213">
        <v>4.5355452953447588E-7</v>
      </c>
    </row>
    <row r="29214" spans="1:4" x14ac:dyDescent="0.45">
      <c r="A29214" t="s">
        <v>4884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4884</v>
      </c>
      <c r="B29215" t="s">
        <v>96</v>
      </c>
      <c r="C29215" t="s">
        <v>2043</v>
      </c>
      <c r="D29215">
        <v>2.2791747002265633E-7</v>
      </c>
    </row>
    <row r="29216" spans="1:4" x14ac:dyDescent="0.45">
      <c r="A29216" t="s">
        <v>4884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4884</v>
      </c>
      <c r="B29217" t="s">
        <v>96</v>
      </c>
      <c r="C29217" t="s">
        <v>2041</v>
      </c>
      <c r="D29217">
        <v>5.5909776448989825E-7</v>
      </c>
    </row>
    <row r="29218" spans="1:4" x14ac:dyDescent="0.45">
      <c r="A29218" t="s">
        <v>4884</v>
      </c>
      <c r="B29218" t="s">
        <v>96</v>
      </c>
      <c r="C29218" t="s">
        <v>2040</v>
      </c>
      <c r="D29218">
        <v>4.7205302165280752E-10</v>
      </c>
    </row>
    <row r="29219" spans="1:4" x14ac:dyDescent="0.45">
      <c r="A29219" t="s">
        <v>4884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4884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4884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4884</v>
      </c>
      <c r="B29225" t="s">
        <v>96</v>
      </c>
      <c r="C29225" t="s">
        <v>2035</v>
      </c>
      <c r="D29225">
        <v>9.4224405078778168E-10</v>
      </c>
    </row>
    <row r="29226" spans="1:4" x14ac:dyDescent="0.45">
      <c r="A29226" t="s">
        <v>4884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4884</v>
      </c>
      <c r="B29234" t="s">
        <v>96</v>
      </c>
      <c r="C29234" t="s">
        <v>2028</v>
      </c>
      <c r="D29234">
        <v>6.055478092433922E-8</v>
      </c>
    </row>
    <row r="29235" spans="1:4" x14ac:dyDescent="0.45">
      <c r="A29235" t="s">
        <v>4884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4884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4884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4884</v>
      </c>
      <c r="B29239" t="s">
        <v>96</v>
      </c>
      <c r="C29239" t="s">
        <v>2025</v>
      </c>
      <c r="D29239">
        <v>1.1152956359552886E-7</v>
      </c>
    </row>
    <row r="29240" spans="1:4" x14ac:dyDescent="0.45">
      <c r="A29240" t="s">
        <v>4884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4884</v>
      </c>
      <c r="B29241" t="s">
        <v>96</v>
      </c>
      <c r="C29241" t="s">
        <v>2023</v>
      </c>
      <c r="D29241">
        <v>2.8708460926488789E-7</v>
      </c>
    </row>
    <row r="29242" spans="1:4" x14ac:dyDescent="0.45">
      <c r="A29242" t="s">
        <v>4884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4884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4884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4884</v>
      </c>
      <c r="B29253" t="s">
        <v>96</v>
      </c>
      <c r="C29253" t="s">
        <v>2014</v>
      </c>
      <c r="D29253">
        <v>1606.8217529097005</v>
      </c>
    </row>
    <row r="29254" spans="1:4" x14ac:dyDescent="0.45">
      <c r="A29254" t="s">
        <v>4884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4884</v>
      </c>
      <c r="B29257" t="s">
        <v>96</v>
      </c>
      <c r="C29257" t="s">
        <v>2011</v>
      </c>
      <c r="D29257">
        <v>44.77649118285926</v>
      </c>
    </row>
    <row r="29258" spans="1:4" x14ac:dyDescent="0.45">
      <c r="A29258" t="s">
        <v>4884</v>
      </c>
      <c r="B29258" t="s">
        <v>96</v>
      </c>
      <c r="C29258" t="s">
        <v>2010</v>
      </c>
      <c r="D29258">
        <v>2.7010665780124385E-7</v>
      </c>
    </row>
    <row r="29259" spans="1:4" x14ac:dyDescent="0.45">
      <c r="A29259" t="s">
        <v>4884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4884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4884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4884</v>
      </c>
      <c r="B29263" t="s">
        <v>96</v>
      </c>
      <c r="C29263" t="s">
        <v>2007</v>
      </c>
      <c r="D29263">
        <v>2.240947442255109E-7</v>
      </c>
    </row>
    <row r="29264" spans="1:4" x14ac:dyDescent="0.45">
      <c r="A29264" t="s">
        <v>4884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4884</v>
      </c>
      <c r="B29265" t="s">
        <v>96</v>
      </c>
      <c r="C29265" t="s">
        <v>2005</v>
      </c>
      <c r="D29265">
        <v>5.4972034621990162E-7</v>
      </c>
    </row>
    <row r="29266" spans="1:4" x14ac:dyDescent="0.45">
      <c r="A29266" t="s">
        <v>4884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4884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4884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4884</v>
      </c>
      <c r="B29273" t="s">
        <v>96</v>
      </c>
      <c r="C29273" t="s">
        <v>1999</v>
      </c>
      <c r="D29273">
        <v>9.2644034499991381E-10</v>
      </c>
    </row>
    <row r="29274" spans="1:4" x14ac:dyDescent="0.45">
      <c r="A29274" t="s">
        <v>4884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4884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4884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4884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4884</v>
      </c>
      <c r="B29282" t="s">
        <v>96</v>
      </c>
      <c r="C29282" t="s">
        <v>1992</v>
      </c>
      <c r="D29282">
        <v>5.9539131166745159E-8</v>
      </c>
    </row>
    <row r="29283" spans="1:4" x14ac:dyDescent="0.45">
      <c r="A29283" t="s">
        <v>4884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4884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4884</v>
      </c>
      <c r="B29287" t="s">
        <v>96</v>
      </c>
      <c r="C29287" t="s">
        <v>1989</v>
      </c>
      <c r="D29287">
        <v>1.0965894376169769E-7</v>
      </c>
    </row>
    <row r="29288" spans="1:4" x14ac:dyDescent="0.45">
      <c r="A29288" t="s">
        <v>4884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4884</v>
      </c>
      <c r="B29289" t="s">
        <v>96</v>
      </c>
      <c r="C29289" t="s">
        <v>1987</v>
      </c>
      <c r="D29289">
        <v>2.8226950780868444E-7</v>
      </c>
    </row>
    <row r="29290" spans="1:4" x14ac:dyDescent="0.45">
      <c r="A29290" t="s">
        <v>4884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4884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4884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4884</v>
      </c>
      <c r="B29301" t="s">
        <v>96</v>
      </c>
      <c r="C29301" t="s">
        <v>1978</v>
      </c>
      <c r="D29301">
        <v>1579.871476285392</v>
      </c>
    </row>
    <row r="29302" spans="1:4" x14ac:dyDescent="0.45">
      <c r="A29302" t="s">
        <v>4884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4884</v>
      </c>
      <c r="B29305" t="s">
        <v>96</v>
      </c>
      <c r="C29305" t="s">
        <v>1975</v>
      </c>
      <c r="D29305">
        <v>44.025481407551752</v>
      </c>
    </row>
    <row r="29306" spans="1:4" x14ac:dyDescent="0.45">
      <c r="A29306" t="s">
        <v>4884</v>
      </c>
      <c r="B29306" t="s">
        <v>96</v>
      </c>
      <c r="C29306" t="s">
        <v>1974</v>
      </c>
      <c r="D29306">
        <v>2.653480066282987E-7</v>
      </c>
    </row>
    <row r="29307" spans="1:4" x14ac:dyDescent="0.45">
      <c r="A29307" t="s">
        <v>4884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4884</v>
      </c>
      <c r="B29309" t="s">
        <v>96</v>
      </c>
      <c r="C29309" t="s">
        <v>1972</v>
      </c>
      <c r="D29309">
        <v>1.1581099161248321E-6</v>
      </c>
    </row>
    <row r="29310" spans="1:4" x14ac:dyDescent="0.45">
      <c r="A29310" t="s">
        <v>4884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4884</v>
      </c>
      <c r="B29311" t="s">
        <v>96</v>
      </c>
      <c r="C29311" t="s">
        <v>1971</v>
      </c>
      <c r="D29311">
        <v>2.2033613476187305E-7</v>
      </c>
    </row>
    <row r="29312" spans="1:4" x14ac:dyDescent="0.45">
      <c r="A29312" t="s">
        <v>4884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4884</v>
      </c>
      <c r="B29313" t="s">
        <v>96</v>
      </c>
      <c r="C29313" t="s">
        <v>1969</v>
      </c>
      <c r="D29313">
        <v>5.4050020987624337E-7</v>
      </c>
    </row>
    <row r="29314" spans="1:4" x14ac:dyDescent="0.45">
      <c r="A29314" t="s">
        <v>4884</v>
      </c>
      <c r="B29314" t="s">
        <v>96</v>
      </c>
      <c r="C29314" t="s">
        <v>1968</v>
      </c>
      <c r="D29314">
        <v>4.563508807960317E-10</v>
      </c>
    </row>
    <row r="29315" spans="1:4" x14ac:dyDescent="0.45">
      <c r="A29315" t="s">
        <v>4884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4884</v>
      </c>
      <c r="B29317" t="s">
        <v>96</v>
      </c>
      <c r="C29317" t="s">
        <v>1966</v>
      </c>
      <c r="D29317">
        <v>-1.6328170871880027E-8</v>
      </c>
    </row>
    <row r="29318" spans="1:4" x14ac:dyDescent="0.45">
      <c r="A29318" t="s">
        <v>4884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4884</v>
      </c>
      <c r="B29321" t="s">
        <v>96</v>
      </c>
      <c r="C29321" t="s">
        <v>1963</v>
      </c>
      <c r="D29321">
        <v>9.1090170548274382E-10</v>
      </c>
    </row>
    <row r="29322" spans="1:4" x14ac:dyDescent="0.45">
      <c r="A29322" t="s">
        <v>4884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4884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4884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4884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4884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4884</v>
      </c>
      <c r="B29330" t="s">
        <v>96</v>
      </c>
      <c r="C29330" t="s">
        <v>1956</v>
      </c>
      <c r="D29330">
        <v>5.8540516305725014E-8</v>
      </c>
    </row>
    <row r="29331" spans="1:4" x14ac:dyDescent="0.45">
      <c r="A29331" t="s">
        <v>4884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4884</v>
      </c>
      <c r="B29335" t="s">
        <v>96</v>
      </c>
      <c r="C29335" t="s">
        <v>1953</v>
      </c>
      <c r="D29335">
        <v>1.0781969873513662E-7</v>
      </c>
    </row>
    <row r="29336" spans="1:4" x14ac:dyDescent="0.45">
      <c r="A29336" t="s">
        <v>4884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4884</v>
      </c>
      <c r="B29337" t="s">
        <v>96</v>
      </c>
      <c r="C29337" t="s">
        <v>1951</v>
      </c>
      <c r="D29337">
        <v>2.7753516721978385E-7</v>
      </c>
    </row>
    <row r="29338" spans="1:4" x14ac:dyDescent="0.45">
      <c r="A29338" t="s">
        <v>4884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4884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4884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4884</v>
      </c>
      <c r="B29349" t="s">
        <v>96</v>
      </c>
      <c r="C29349" t="s">
        <v>1942</v>
      </c>
      <c r="D29349">
        <v>1553.3732192268087</v>
      </c>
    </row>
    <row r="29350" spans="1:4" x14ac:dyDescent="0.45">
      <c r="A29350" t="s">
        <v>4884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4884</v>
      </c>
      <c r="B29353" t="s">
        <v>96</v>
      </c>
      <c r="C29353" t="s">
        <v>1939</v>
      </c>
      <c r="D29353">
        <v>43.287067877901464</v>
      </c>
    </row>
    <row r="29354" spans="1:4" x14ac:dyDescent="0.45">
      <c r="A29354" t="s">
        <v>4884</v>
      </c>
      <c r="B29354" t="s">
        <v>96</v>
      </c>
      <c r="C29354" t="s">
        <v>1938</v>
      </c>
      <c r="D29354">
        <v>2.6089748043538058E-7</v>
      </c>
    </row>
    <row r="29355" spans="1:4" x14ac:dyDescent="0.45">
      <c r="A29355" t="s">
        <v>4884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4884</v>
      </c>
      <c r="B29357" t="s">
        <v>96</v>
      </c>
      <c r="C29357" t="s">
        <v>1936</v>
      </c>
      <c r="D29357">
        <v>1.2688781155843856E-6</v>
      </c>
    </row>
    <row r="29358" spans="1:4" x14ac:dyDescent="0.45">
      <c r="A29358" t="s">
        <v>4884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4884</v>
      </c>
      <c r="B29359" t="s">
        <v>96</v>
      </c>
      <c r="C29359" t="s">
        <v>1935</v>
      </c>
      <c r="D29359">
        <v>2.1664056624615638E-7</v>
      </c>
    </row>
    <row r="29360" spans="1:4" x14ac:dyDescent="0.45">
      <c r="A29360" t="s">
        <v>4884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4884</v>
      </c>
      <c r="B29361" t="s">
        <v>96</v>
      </c>
      <c r="C29361" t="s">
        <v>1933</v>
      </c>
      <c r="D29361">
        <v>5.3143471746159426E-7</v>
      </c>
    </row>
    <row r="29362" spans="1:4" x14ac:dyDescent="0.45">
      <c r="A29362" t="s">
        <v>4884</v>
      </c>
      <c r="B29362" t="s">
        <v>96</v>
      </c>
      <c r="C29362" t="s">
        <v>1932</v>
      </c>
      <c r="D29362">
        <v>4.4869677563070321E-10</v>
      </c>
    </row>
    <row r="29363" spans="1:4" x14ac:dyDescent="0.45">
      <c r="A29363" t="s">
        <v>4884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4884</v>
      </c>
      <c r="B29365" t="s">
        <v>96</v>
      </c>
      <c r="C29365" t="s">
        <v>1930</v>
      </c>
      <c r="D29365">
        <v>-4.0576863378359831E-9</v>
      </c>
    </row>
    <row r="29366" spans="1:4" x14ac:dyDescent="0.45">
      <c r="A29366" t="s">
        <v>4884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4884</v>
      </c>
      <c r="B29369" t="s">
        <v>96</v>
      </c>
      <c r="C29369" t="s">
        <v>1927</v>
      </c>
      <c r="D29369">
        <v>8.9562368643546993E-10</v>
      </c>
    </row>
    <row r="29370" spans="1:4" x14ac:dyDescent="0.45">
      <c r="A29370" t="s">
        <v>4884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4884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4884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4884</v>
      </c>
      <c r="B29378" t="s">
        <v>96</v>
      </c>
      <c r="C29378" t="s">
        <v>1920</v>
      </c>
      <c r="D29378">
        <v>5.7558631587983866E-8</v>
      </c>
    </row>
    <row r="29379" spans="1:4" x14ac:dyDescent="0.45">
      <c r="A29379" t="s">
        <v>4884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4884</v>
      </c>
      <c r="B29381" t="s">
        <v>96</v>
      </c>
      <c r="C29381" t="s">
        <v>1918</v>
      </c>
      <c r="D29381">
        <v>2.1031102202324593E-6</v>
      </c>
    </row>
    <row r="29382" spans="1:4" x14ac:dyDescent="0.45">
      <c r="A29382" t="s">
        <v>4884</v>
      </c>
      <c r="B29382" t="s">
        <v>96</v>
      </c>
      <c r="C29382" t="s">
        <v>2322</v>
      </c>
      <c r="D29382">
        <v>3.035730262074646E-7</v>
      </c>
    </row>
    <row r="29383" spans="1:4" x14ac:dyDescent="0.45">
      <c r="A29383" t="s">
        <v>4884</v>
      </c>
      <c r="B29383" t="s">
        <v>96</v>
      </c>
      <c r="C29383" t="s">
        <v>1917</v>
      </c>
      <c r="D29383">
        <v>1.0601130228463951E-7</v>
      </c>
    </row>
    <row r="29384" spans="1:4" x14ac:dyDescent="0.45">
      <c r="A29384" t="s">
        <v>4884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4884</v>
      </c>
      <c r="B29385" t="s">
        <v>96</v>
      </c>
      <c r="C29385" t="s">
        <v>1915</v>
      </c>
      <c r="D29385">
        <v>2.7288023294361507E-7</v>
      </c>
    </row>
    <row r="29386" spans="1:4" x14ac:dyDescent="0.45">
      <c r="A29386" t="s">
        <v>4884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4884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4884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4884</v>
      </c>
      <c r="B29397" t="s">
        <v>96</v>
      </c>
      <c r="C29397" t="s">
        <v>1906</v>
      </c>
      <c r="D29397">
        <v>7636.5970176176261</v>
      </c>
    </row>
    <row r="29398" spans="1:4" x14ac:dyDescent="0.45">
      <c r="A29398" t="s">
        <v>4884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4884</v>
      </c>
      <c r="B29401" t="s">
        <v>96</v>
      </c>
      <c r="C29401" t="s">
        <v>1903</v>
      </c>
      <c r="D29401">
        <v>42.561039324481719</v>
      </c>
    </row>
    <row r="29402" spans="1:4" x14ac:dyDescent="0.45">
      <c r="A29402" t="s">
        <v>4884</v>
      </c>
      <c r="B29402" t="s">
        <v>96</v>
      </c>
      <c r="C29402" t="s">
        <v>1902</v>
      </c>
      <c r="D29402">
        <v>2.5652160030310566E-7</v>
      </c>
    </row>
    <row r="29403" spans="1:4" x14ac:dyDescent="0.45">
      <c r="A29403" t="s">
        <v>4884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4884</v>
      </c>
      <c r="B29405" t="s">
        <v>96</v>
      </c>
      <c r="C29405" t="s">
        <v>1900</v>
      </c>
      <c r="D29405">
        <v>2.7280820286833133E-7</v>
      </c>
    </row>
    <row r="29406" spans="1:4" x14ac:dyDescent="0.45">
      <c r="A29406" t="s">
        <v>4884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4884</v>
      </c>
      <c r="B29407" t="s">
        <v>96</v>
      </c>
      <c r="C29407" t="s">
        <v>1899</v>
      </c>
      <c r="D29407">
        <v>2.1300698132958532E-7</v>
      </c>
    </row>
    <row r="29408" spans="1:4" x14ac:dyDescent="0.45">
      <c r="A29408" t="s">
        <v>4884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4884</v>
      </c>
      <c r="B29409" t="s">
        <v>96</v>
      </c>
      <c r="C29409" t="s">
        <v>1897</v>
      </c>
      <c r="D29409">
        <v>5.2252127522420387E-7</v>
      </c>
    </row>
    <row r="29410" spans="1:4" x14ac:dyDescent="0.45">
      <c r="A29410" t="s">
        <v>4884</v>
      </c>
      <c r="B29410" t="s">
        <v>96</v>
      </c>
      <c r="C29410" t="s">
        <v>1896</v>
      </c>
      <c r="D29410">
        <v>4.4117104827365179E-10</v>
      </c>
    </row>
    <row r="29411" spans="1:4" x14ac:dyDescent="0.45">
      <c r="A29411" t="s">
        <v>4884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4884</v>
      </c>
      <c r="B29413" t="s">
        <v>96</v>
      </c>
      <c r="C29413" t="s">
        <v>1894</v>
      </c>
      <c r="D29413">
        <v>1.5547660063151708E-8</v>
      </c>
    </row>
    <row r="29414" spans="1:4" x14ac:dyDescent="0.45">
      <c r="A29414" t="s">
        <v>4884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4884</v>
      </c>
      <c r="B29417" t="s">
        <v>96</v>
      </c>
      <c r="C29417" t="s">
        <v>1891</v>
      </c>
      <c r="D29417">
        <v>8.8060191662409478E-10</v>
      </c>
    </row>
    <row r="29418" spans="1:4" x14ac:dyDescent="0.45">
      <c r="A29418" t="s">
        <v>4884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4884</v>
      </c>
      <c r="B29426" t="s">
        <v>96</v>
      </c>
      <c r="C29426" t="s">
        <v>1884</v>
      </c>
      <c r="D29426">
        <v>1.6577633746265492E-7</v>
      </c>
    </row>
    <row r="29427" spans="1:4" x14ac:dyDescent="0.45">
      <c r="A29427" t="s">
        <v>4884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4884</v>
      </c>
      <c r="B29429" t="s">
        <v>96</v>
      </c>
      <c r="C29429" t="s">
        <v>1882</v>
      </c>
      <c r="D29429">
        <v>3.0159456891716202E-7</v>
      </c>
    </row>
    <row r="29430" spans="1:4" x14ac:dyDescent="0.45">
      <c r="A29430" t="s">
        <v>4884</v>
      </c>
      <c r="B29430" t="s">
        <v>96</v>
      </c>
      <c r="C29430" t="s">
        <v>2328</v>
      </c>
      <c r="D29430">
        <v>2.8068814180352048E-7</v>
      </c>
    </row>
    <row r="29431" spans="1:4" x14ac:dyDescent="0.45">
      <c r="A29431" t="s">
        <v>4884</v>
      </c>
      <c r="B29431" t="s">
        <v>96</v>
      </c>
      <c r="C29431" t="s">
        <v>1881</v>
      </c>
      <c r="D29431">
        <v>1.0423323700516716E-7</v>
      </c>
    </row>
    <row r="29432" spans="1:4" x14ac:dyDescent="0.45">
      <c r="A29432" t="s">
        <v>4884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4884</v>
      </c>
      <c r="B29433" t="s">
        <v>96</v>
      </c>
      <c r="C29433" t="s">
        <v>1879</v>
      </c>
      <c r="D29433">
        <v>2.6830337314475496E-7</v>
      </c>
    </row>
    <row r="29434" spans="1:4" x14ac:dyDescent="0.45">
      <c r="A29434" t="s">
        <v>4884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4884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4884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4884</v>
      </c>
      <c r="B29445" t="s">
        <v>96</v>
      </c>
      <c r="C29445" t="s">
        <v>1870</v>
      </c>
      <c r="D29445">
        <v>1501.7025726467364</v>
      </c>
    </row>
    <row r="29446" spans="1:4" x14ac:dyDescent="0.45">
      <c r="A29446" t="s">
        <v>4884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4884</v>
      </c>
      <c r="B29449" t="s">
        <v>96</v>
      </c>
      <c r="C29449" t="s">
        <v>1867</v>
      </c>
      <c r="D29449">
        <v>41.847188021363785</v>
      </c>
    </row>
    <row r="29450" spans="1:4" x14ac:dyDescent="0.45">
      <c r="A29450" t="s">
        <v>4884</v>
      </c>
      <c r="B29450" t="s">
        <v>96</v>
      </c>
      <c r="C29450" t="s">
        <v>1866</v>
      </c>
      <c r="D29450">
        <v>2.5221911423696105E-7</v>
      </c>
    </row>
    <row r="29451" spans="1:4" x14ac:dyDescent="0.45">
      <c r="A29451" t="s">
        <v>4884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4884</v>
      </c>
      <c r="B29453" t="s">
        <v>96</v>
      </c>
      <c r="C29453" t="s">
        <v>1864</v>
      </c>
      <c r="D29453">
        <v>3.6437125544802085E-7</v>
      </c>
    </row>
    <row r="29454" spans="1:4" x14ac:dyDescent="0.45">
      <c r="A29454" t="s">
        <v>4884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4884</v>
      </c>
      <c r="B29455" t="s">
        <v>96</v>
      </c>
      <c r="C29455" t="s">
        <v>1863</v>
      </c>
      <c r="D29455">
        <v>2.0943434039767372E-7</v>
      </c>
    </row>
    <row r="29456" spans="1:4" x14ac:dyDescent="0.45">
      <c r="A29456" t="s">
        <v>4884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4884</v>
      </c>
      <c r="B29457" t="s">
        <v>96</v>
      </c>
      <c r="C29457" t="s">
        <v>1861</v>
      </c>
      <c r="D29457">
        <v>5.137573329157958E-7</v>
      </c>
    </row>
    <row r="29458" spans="1:4" x14ac:dyDescent="0.45">
      <c r="A29458" t="s">
        <v>4884</v>
      </c>
      <c r="B29458" t="s">
        <v>96</v>
      </c>
      <c r="C29458" t="s">
        <v>1860</v>
      </c>
      <c r="D29458">
        <v>4.3377154551933583E-10</v>
      </c>
    </row>
    <row r="29459" spans="1:4" x14ac:dyDescent="0.45">
      <c r="A29459" t="s">
        <v>4884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4884</v>
      </c>
      <c r="B29461" t="s">
        <v>96</v>
      </c>
      <c r="C29461" t="s">
        <v>1858</v>
      </c>
      <c r="D29461">
        <v>-4.3473977982269829E-8</v>
      </c>
    </row>
    <row r="29462" spans="1:4" x14ac:dyDescent="0.45">
      <c r="A29462" t="s">
        <v>4884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4884</v>
      </c>
      <c r="B29465" t="s">
        <v>96</v>
      </c>
      <c r="C29465" t="s">
        <v>1855</v>
      </c>
      <c r="D29465">
        <v>8.6583209813076046E-10</v>
      </c>
    </row>
    <row r="29466" spans="1:4" x14ac:dyDescent="0.45">
      <c r="A29466" t="s">
        <v>4884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4884</v>
      </c>
      <c r="B29474" t="s">
        <v>96</v>
      </c>
      <c r="C29474" t="s">
        <v>1848</v>
      </c>
      <c r="D29474">
        <v>8.9346526039945201E-8</v>
      </c>
    </row>
    <row r="29475" spans="1:4" x14ac:dyDescent="0.45">
      <c r="A29475" t="s">
        <v>4884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4884</v>
      </c>
      <c r="B29477" t="s">
        <v>96</v>
      </c>
      <c r="C29477" t="s">
        <v>1846</v>
      </c>
      <c r="D29477">
        <v>1.7830211568614314E-7</v>
      </c>
    </row>
    <row r="29478" spans="1:4" x14ac:dyDescent="0.45">
      <c r="A29478" t="s">
        <v>4884</v>
      </c>
      <c r="B29478" t="s">
        <v>96</v>
      </c>
      <c r="C29478" t="s">
        <v>2334</v>
      </c>
      <c r="D29478">
        <v>1.6594227711483153E-7</v>
      </c>
    </row>
    <row r="29479" spans="1:4" x14ac:dyDescent="0.45">
      <c r="A29479" t="s">
        <v>4884</v>
      </c>
      <c r="B29479" t="s">
        <v>96</v>
      </c>
      <c r="C29479" t="s">
        <v>1845</v>
      </c>
      <c r="D29479">
        <v>1.0248499416981093E-7</v>
      </c>
    </row>
    <row r="29480" spans="1:4" x14ac:dyDescent="0.45">
      <c r="A29480" t="s">
        <v>4884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4884</v>
      </c>
      <c r="B29481" t="s">
        <v>96</v>
      </c>
      <c r="C29481" t="s">
        <v>1843</v>
      </c>
      <c r="D29481">
        <v>2.6380327832587327E-7</v>
      </c>
    </row>
    <row r="29482" spans="1:4" x14ac:dyDescent="0.45">
      <c r="A29482" t="s">
        <v>4884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4884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4884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4884</v>
      </c>
      <c r="B29493" t="s">
        <v>96</v>
      </c>
      <c r="C29493" t="s">
        <v>1834</v>
      </c>
      <c r="D29493">
        <v>1476.5153978983628</v>
      </c>
    </row>
    <row r="29494" spans="1:4" x14ac:dyDescent="0.45">
      <c r="A29494" t="s">
        <v>4884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4884</v>
      </c>
      <c r="B29497" t="s">
        <v>96</v>
      </c>
      <c r="C29497" t="s">
        <v>1831</v>
      </c>
      <c r="D29497">
        <v>41.145309726683877</v>
      </c>
    </row>
    <row r="29498" spans="1:4" x14ac:dyDescent="0.45">
      <c r="A29498" t="s">
        <v>4884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4884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4884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4884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4884</v>
      </c>
      <c r="B29503" t="s">
        <v>96</v>
      </c>
      <c r="C29503" t="s">
        <v>1827</v>
      </c>
      <c r="D29503">
        <v>2.0592162127277847E-7</v>
      </c>
    </row>
    <row r="29504" spans="1:4" x14ac:dyDescent="0.45">
      <c r="A29504" t="s">
        <v>4884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4884</v>
      </c>
      <c r="B29505" t="s">
        <v>96</v>
      </c>
      <c r="C29505" t="s">
        <v>1825</v>
      </c>
      <c r="D29505">
        <v>5.0514038306190963E-7</v>
      </c>
    </row>
    <row r="29506" spans="1:4" x14ac:dyDescent="0.45">
      <c r="A29506" t="s">
        <v>4884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4884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4884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4884</v>
      </c>
      <c r="B29513" t="s">
        <v>96</v>
      </c>
      <c r="C29513" t="s">
        <v>1819</v>
      </c>
      <c r="D29513">
        <v>8.5131000512405946E-10</v>
      </c>
    </row>
    <row r="29514" spans="1:4" x14ac:dyDescent="0.45">
      <c r="A29514" t="s">
        <v>4884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4884</v>
      </c>
      <c r="B29522" t="s">
        <v>96</v>
      </c>
      <c r="C29522" t="s">
        <v>1812</v>
      </c>
      <c r="D29522">
        <v>5.513681421300223E-8</v>
      </c>
    </row>
    <row r="29523" spans="1:4" x14ac:dyDescent="0.45">
      <c r="A29523" t="s">
        <v>4884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4884</v>
      </c>
      <c r="B29527" t="s">
        <v>96</v>
      </c>
      <c r="C29527" t="s">
        <v>1809</v>
      </c>
      <c r="D29527">
        <v>1.007660735842398E-7</v>
      </c>
    </row>
    <row r="29528" spans="1:4" x14ac:dyDescent="0.45">
      <c r="A29528" t="s">
        <v>4884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4884</v>
      </c>
      <c r="B29529" t="s">
        <v>96</v>
      </c>
      <c r="C29529" t="s">
        <v>1807</v>
      </c>
      <c r="D29529">
        <v>2.5937866095306897E-7</v>
      </c>
    </row>
    <row r="29530" spans="1:4" x14ac:dyDescent="0.45">
      <c r="A29530" t="s">
        <v>4884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4884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4884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4884</v>
      </c>
      <c r="B29541" t="s">
        <v>96</v>
      </c>
      <c r="C29541" t="s">
        <v>1798</v>
      </c>
      <c r="D29541">
        <v>1451.7506732416728</v>
      </c>
    </row>
    <row r="29542" spans="1:4" x14ac:dyDescent="0.45">
      <c r="A29542" t="s">
        <v>4884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4884</v>
      </c>
      <c r="B29545" t="s">
        <v>96</v>
      </c>
      <c r="C29545" t="s">
        <v>1795</v>
      </c>
      <c r="D29545">
        <v>40.455203624206966</v>
      </c>
    </row>
    <row r="29546" spans="1:4" x14ac:dyDescent="0.45">
      <c r="A29546" t="s">
        <v>4884</v>
      </c>
      <c r="B29546" t="s">
        <v>96</v>
      </c>
      <c r="C29546" t="s">
        <v>1794</v>
      </c>
      <c r="D29546">
        <v>2.4382942096764673E-7</v>
      </c>
    </row>
    <row r="29547" spans="1:4" x14ac:dyDescent="0.45">
      <c r="A29547" t="s">
        <v>4884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4884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4884</v>
      </c>
      <c r="B29549" t="s">
        <v>96</v>
      </c>
      <c r="C29549" t="s">
        <v>1792</v>
      </c>
      <c r="D29549">
        <v>6.057560201523229E-7</v>
      </c>
    </row>
    <row r="29550" spans="1:4" x14ac:dyDescent="0.45">
      <c r="A29550" t="s">
        <v>4884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4884</v>
      </c>
      <c r="B29551" t="s">
        <v>96</v>
      </c>
      <c r="C29551" t="s">
        <v>1791</v>
      </c>
      <c r="D29551">
        <v>2.0246781892164142E-7</v>
      </c>
    </row>
    <row r="29552" spans="1:4" x14ac:dyDescent="0.45">
      <c r="A29552" t="s">
        <v>4884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4884</v>
      </c>
      <c r="B29553" t="s">
        <v>96</v>
      </c>
      <c r="C29553" t="s">
        <v>1789</v>
      </c>
      <c r="D29553">
        <v>4.9666796024448047E-7</v>
      </c>
    </row>
    <row r="29554" spans="1:4" x14ac:dyDescent="0.45">
      <c r="A29554" t="s">
        <v>4884</v>
      </c>
      <c r="B29554" t="s">
        <v>96</v>
      </c>
      <c r="C29554" t="s">
        <v>1788</v>
      </c>
      <c r="D29554">
        <v>4.1934278096327385E-10</v>
      </c>
    </row>
    <row r="29555" spans="1:4" x14ac:dyDescent="0.45">
      <c r="A29555" t="s">
        <v>4884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4884</v>
      </c>
      <c r="B29557" t="s">
        <v>96</v>
      </c>
      <c r="C29557" t="s">
        <v>1786</v>
      </c>
      <c r="D29557">
        <v>7.3550628093757278E-8</v>
      </c>
    </row>
    <row r="29558" spans="1:4" x14ac:dyDescent="0.45">
      <c r="A29558" t="s">
        <v>4884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4884</v>
      </c>
      <c r="B29561" t="s">
        <v>96</v>
      </c>
      <c r="C29561" t="s">
        <v>1783</v>
      </c>
      <c r="D29561">
        <v>8.3703148264997156E-10</v>
      </c>
    </row>
    <row r="29562" spans="1:4" x14ac:dyDescent="0.45">
      <c r="A29562" t="s">
        <v>4884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4884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4884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4884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4884</v>
      </c>
      <c r="B29575" t="s">
        <v>96</v>
      </c>
      <c r="C29575" t="s">
        <v>1773</v>
      </c>
      <c r="D29575">
        <v>9.9075983443588294E-8</v>
      </c>
    </row>
    <row r="29576" spans="1:4" x14ac:dyDescent="0.45">
      <c r="A29576" t="s">
        <v>4884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4884</v>
      </c>
      <c r="B29577" t="s">
        <v>96</v>
      </c>
      <c r="C29577" t="s">
        <v>1771</v>
      </c>
      <c r="D29577">
        <v>2.5502825508749067E-7</v>
      </c>
    </row>
    <row r="29578" spans="1:4" x14ac:dyDescent="0.45">
      <c r="A29578" t="s">
        <v>4884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4884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4884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4884</v>
      </c>
      <c r="B29589" t="s">
        <v>96</v>
      </c>
      <c r="C29589" t="s">
        <v>1762</v>
      </c>
      <c r="D29589">
        <v>7137.0065589298856</v>
      </c>
    </row>
    <row r="29590" spans="1:4" x14ac:dyDescent="0.45">
      <c r="A29590" t="s">
        <v>4884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4884</v>
      </c>
      <c r="B29593" t="s">
        <v>96</v>
      </c>
      <c r="C29593" t="s">
        <v>1759</v>
      </c>
      <c r="D29593">
        <v>39.776672265870751</v>
      </c>
    </row>
    <row r="29594" spans="1:4" x14ac:dyDescent="0.45">
      <c r="A29594" t="s">
        <v>4884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4884</v>
      </c>
      <c r="B29597" t="s">
        <v>96</v>
      </c>
      <c r="C29597" t="s">
        <v>1756</v>
      </c>
      <c r="D29597">
        <v>3.4634288936357212E-7</v>
      </c>
    </row>
    <row r="29598" spans="1:4" x14ac:dyDescent="0.45">
      <c r="A29598" t="s">
        <v>4884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4884</v>
      </c>
      <c r="B29599" t="s">
        <v>96</v>
      </c>
      <c r="C29599" t="s">
        <v>1755</v>
      </c>
      <c r="D29599">
        <v>1.9907194516783665E-7</v>
      </c>
    </row>
    <row r="29600" spans="1:4" x14ac:dyDescent="0.45">
      <c r="A29600" t="s">
        <v>4884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4884</v>
      </c>
      <c r="B29601" t="s">
        <v>96</v>
      </c>
      <c r="C29601" t="s">
        <v>1753</v>
      </c>
      <c r="D29601">
        <v>4.8833764039645198E-7</v>
      </c>
    </row>
    <row r="29602" spans="1:4" x14ac:dyDescent="0.45">
      <c r="A29602" t="s">
        <v>4884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4884</v>
      </c>
      <c r="B29605" t="s">
        <v>96</v>
      </c>
      <c r="C29605" t="s">
        <v>1750</v>
      </c>
      <c r="D29605">
        <v>7.1524935184072893E-10</v>
      </c>
    </row>
    <row r="29606" spans="1:4" x14ac:dyDescent="0.45">
      <c r="A29606" t="s">
        <v>4884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4884</v>
      </c>
      <c r="B29609" t="s">
        <v>96</v>
      </c>
      <c r="C29609" t="s">
        <v>1747</v>
      </c>
      <c r="D29609">
        <v>8.2299244544307899E-10</v>
      </c>
    </row>
    <row r="29610" spans="1:4" x14ac:dyDescent="0.45">
      <c r="A29610" t="s">
        <v>4884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4884</v>
      </c>
      <c r="B29618" t="s">
        <v>96</v>
      </c>
      <c r="C29618" t="s">
        <v>1740</v>
      </c>
      <c r="D29618">
        <v>6.3546670522023296E-8</v>
      </c>
    </row>
    <row r="29619" spans="1:4" x14ac:dyDescent="0.45">
      <c r="A29619" t="s">
        <v>4884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4884</v>
      </c>
      <c r="B29621" t="s">
        <v>96</v>
      </c>
      <c r="C29621" t="s">
        <v>1738</v>
      </c>
      <c r="D29621">
        <v>1.6948008110696357E-7</v>
      </c>
    </row>
    <row r="29622" spans="1:4" x14ac:dyDescent="0.45">
      <c r="A29622" t="s">
        <v>4884</v>
      </c>
      <c r="B29622" t="s">
        <v>96</v>
      </c>
      <c r="C29622" t="s">
        <v>2352</v>
      </c>
      <c r="D29622">
        <v>1.5773178280173117E-7</v>
      </c>
    </row>
    <row r="29623" spans="1:4" x14ac:dyDescent="0.45">
      <c r="A29623" t="s">
        <v>4884</v>
      </c>
      <c r="B29623" t="s">
        <v>96</v>
      </c>
      <c r="C29623" t="s">
        <v>1737</v>
      </c>
      <c r="D29623">
        <v>9.7414240191744951E-8</v>
      </c>
    </row>
    <row r="29624" spans="1:4" x14ac:dyDescent="0.45">
      <c r="A29624" t="s">
        <v>4884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4884</v>
      </c>
      <c r="B29625" t="s">
        <v>96</v>
      </c>
      <c r="C29625" t="s">
        <v>1735</v>
      </c>
      <c r="D29625">
        <v>2.5075081602313542E-7</v>
      </c>
    </row>
    <row r="29626" spans="1:4" x14ac:dyDescent="0.45">
      <c r="A29626" t="s">
        <v>4884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4884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4884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4884</v>
      </c>
      <c r="B29637" t="s">
        <v>96</v>
      </c>
      <c r="C29637" t="s">
        <v>1726</v>
      </c>
      <c r="D29637">
        <v>1403.4603483027945</v>
      </c>
    </row>
    <row r="29638" spans="1:4" x14ac:dyDescent="0.45">
      <c r="A29638" t="s">
        <v>4884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4884</v>
      </c>
      <c r="B29641" t="s">
        <v>96</v>
      </c>
      <c r="C29641" t="s">
        <v>1723</v>
      </c>
      <c r="D29641">
        <v>39.109521515293245</v>
      </c>
    </row>
    <row r="29642" spans="1:4" x14ac:dyDescent="0.45">
      <c r="A29642" t="s">
        <v>4884</v>
      </c>
      <c r="B29642" t="s">
        <v>96</v>
      </c>
      <c r="C29642" t="s">
        <v>1722</v>
      </c>
      <c r="D29642">
        <v>2.3571879835229991E-7</v>
      </c>
    </row>
    <row r="29643" spans="1:4" x14ac:dyDescent="0.45">
      <c r="A29643" t="s">
        <v>4884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4884</v>
      </c>
      <c r="B29645" t="s">
        <v>96</v>
      </c>
      <c r="C29645" t="s">
        <v>1720</v>
      </c>
      <c r="D29645">
        <v>3.4053388359628102E-7</v>
      </c>
    </row>
    <row r="29646" spans="1:4" x14ac:dyDescent="0.45">
      <c r="A29646" t="s">
        <v>4884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4884</v>
      </c>
      <c r="B29647" t="s">
        <v>96</v>
      </c>
      <c r="C29647" t="s">
        <v>1719</v>
      </c>
      <c r="D29647">
        <v>1.9573302840904081E-7</v>
      </c>
    </row>
    <row r="29648" spans="1:4" x14ac:dyDescent="0.45">
      <c r="A29648" t="s">
        <v>4884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4884</v>
      </c>
      <c r="B29649" t="s">
        <v>96</v>
      </c>
      <c r="C29649" t="s">
        <v>1717</v>
      </c>
      <c r="D29649">
        <v>4.8014704010822014E-7</v>
      </c>
    </row>
    <row r="29650" spans="1:4" x14ac:dyDescent="0.45">
      <c r="A29650" t="s">
        <v>4884</v>
      </c>
      <c r="B29650" t="s">
        <v>96</v>
      </c>
      <c r="C29650" t="s">
        <v>1716</v>
      </c>
      <c r="D29650">
        <v>4.0539396777508008E-10</v>
      </c>
    </row>
    <row r="29651" spans="1:4" x14ac:dyDescent="0.45">
      <c r="A29651" t="s">
        <v>4884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4884</v>
      </c>
      <c r="B29653" t="s">
        <v>96</v>
      </c>
      <c r="C29653" t="s">
        <v>1714</v>
      </c>
      <c r="D29653">
        <v>7.0325289475298877E-10</v>
      </c>
    </row>
    <row r="29654" spans="1:4" x14ac:dyDescent="0.45">
      <c r="A29654" t="s">
        <v>4884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4884</v>
      </c>
      <c r="B29657" t="s">
        <v>96</v>
      </c>
      <c r="C29657" t="s">
        <v>1711</v>
      </c>
      <c r="D29657">
        <v>8.0918887675771975E-10</v>
      </c>
    </row>
    <row r="29658" spans="1:4" x14ac:dyDescent="0.45">
      <c r="A29658" t="s">
        <v>4884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4884</v>
      </c>
      <c r="B29666" t="s">
        <v>96</v>
      </c>
      <c r="C29666" t="s">
        <v>1704</v>
      </c>
      <c r="D29666">
        <v>9.3573511617321742E-8</v>
      </c>
    </row>
    <row r="29667" spans="1:4" x14ac:dyDescent="0.45">
      <c r="A29667" t="s">
        <v>4884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4884</v>
      </c>
      <c r="B29669" t="s">
        <v>96</v>
      </c>
      <c r="C29669" t="s">
        <v>1702</v>
      </c>
      <c r="D29669">
        <v>1.6663749129546083E-7</v>
      </c>
    </row>
    <row r="29670" spans="1:4" x14ac:dyDescent="0.45">
      <c r="A29670" t="s">
        <v>4884</v>
      </c>
      <c r="B29670" t="s">
        <v>96</v>
      </c>
      <c r="C29670" t="s">
        <v>2358</v>
      </c>
      <c r="D29670">
        <v>1.5508624029423501E-7</v>
      </c>
    </row>
    <row r="29671" spans="1:4" x14ac:dyDescent="0.45">
      <c r="A29671" t="s">
        <v>4884</v>
      </c>
      <c r="B29671" t="s">
        <v>96</v>
      </c>
      <c r="C29671" t="s">
        <v>1701</v>
      </c>
      <c r="D29671">
        <v>9.5780368383000836E-8</v>
      </c>
    </row>
    <row r="29672" spans="1:4" x14ac:dyDescent="0.45">
      <c r="A29672" t="s">
        <v>4884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4884</v>
      </c>
      <c r="B29673" t="s">
        <v>96</v>
      </c>
      <c r="C29673" t="s">
        <v>1699</v>
      </c>
      <c r="D29673">
        <v>2.4654511993072258E-7</v>
      </c>
    </row>
    <row r="29674" spans="1:4" x14ac:dyDescent="0.45">
      <c r="A29674" t="s">
        <v>4884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4884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4884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4884</v>
      </c>
      <c r="B29685" t="s">
        <v>96</v>
      </c>
      <c r="C29685" t="s">
        <v>1690</v>
      </c>
      <c r="D29685">
        <v>1379.9209325739587</v>
      </c>
    </row>
    <row r="29686" spans="1:4" x14ac:dyDescent="0.45">
      <c r="A29686" t="s">
        <v>4884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4884</v>
      </c>
      <c r="B29689" t="s">
        <v>96</v>
      </c>
      <c r="C29689" t="s">
        <v>1687</v>
      </c>
      <c r="D29689">
        <v>38.453560492227908</v>
      </c>
    </row>
    <row r="29690" spans="1:4" x14ac:dyDescent="0.45">
      <c r="A29690" t="s">
        <v>4884</v>
      </c>
      <c r="B29690" t="s">
        <v>96</v>
      </c>
      <c r="C29690" t="s">
        <v>1686</v>
      </c>
      <c r="D29690">
        <v>3.2776967100881094E-7</v>
      </c>
    </row>
    <row r="29691" spans="1:4" x14ac:dyDescent="0.45">
      <c r="A29691" t="s">
        <v>4884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4884</v>
      </c>
      <c r="B29693" t="s">
        <v>96</v>
      </c>
      <c r="C29693" t="s">
        <v>1684</v>
      </c>
      <c r="D29693">
        <v>3.3482230886927035E-7</v>
      </c>
    </row>
    <row r="29694" spans="1:4" x14ac:dyDescent="0.45">
      <c r="A29694" t="s">
        <v>4884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4884</v>
      </c>
      <c r="B29695" t="s">
        <v>96</v>
      </c>
      <c r="C29695" t="s">
        <v>1683</v>
      </c>
      <c r="D29695">
        <v>1.9245011333904526E-7</v>
      </c>
    </row>
    <row r="29696" spans="1:4" x14ac:dyDescent="0.45">
      <c r="A29696" t="s">
        <v>4884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4884</v>
      </c>
      <c r="B29697" t="s">
        <v>96</v>
      </c>
      <c r="C29697" t="s">
        <v>1681</v>
      </c>
      <c r="D29697">
        <v>4.7209381594570981E-7</v>
      </c>
    </row>
    <row r="29698" spans="1:4" x14ac:dyDescent="0.45">
      <c r="A29698" t="s">
        <v>4884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4884</v>
      </c>
      <c r="B29701" t="s">
        <v>96</v>
      </c>
      <c r="C29701" t="s">
        <v>1678</v>
      </c>
      <c r="D29701">
        <v>6.9145764719069269E-10</v>
      </c>
    </row>
    <row r="29702" spans="1:4" x14ac:dyDescent="0.45">
      <c r="A29702" t="s">
        <v>4884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4884</v>
      </c>
      <c r="B29705" t="s">
        <v>96</v>
      </c>
      <c r="C29705" t="s">
        <v>1675</v>
      </c>
      <c r="D29705">
        <v>7.9561682721874698E-10</v>
      </c>
    </row>
    <row r="29706" spans="1:4" x14ac:dyDescent="0.45">
      <c r="A29706" t="s">
        <v>4884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4884</v>
      </c>
      <c r="B29714" t="s">
        <v>96</v>
      </c>
      <c r="C29714" t="s">
        <v>1668</v>
      </c>
      <c r="D29714">
        <v>9.2402236886907955E-8</v>
      </c>
    </row>
    <row r="29715" spans="1:4" x14ac:dyDescent="0.45">
      <c r="A29715" t="s">
        <v>4884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4884</v>
      </c>
      <c r="B29717" t="s">
        <v>96</v>
      </c>
      <c r="C29717" t="s">
        <v>1666</v>
      </c>
      <c r="D29717">
        <v>1.6384257857252023E-7</v>
      </c>
    </row>
    <row r="29718" spans="1:4" x14ac:dyDescent="0.45">
      <c r="A29718" t="s">
        <v>4884</v>
      </c>
      <c r="B29718" t="s">
        <v>96</v>
      </c>
      <c r="C29718" t="s">
        <v>2364</v>
      </c>
      <c r="D29718">
        <v>1.5248506991665873E-7</v>
      </c>
    </row>
    <row r="29719" spans="1:4" x14ac:dyDescent="0.45">
      <c r="A29719" t="s">
        <v>4884</v>
      </c>
      <c r="B29719" t="s">
        <v>96</v>
      </c>
      <c r="C29719" t="s">
        <v>1665</v>
      </c>
      <c r="D29719">
        <v>9.4173900546018483E-8</v>
      </c>
    </row>
    <row r="29720" spans="1:4" x14ac:dyDescent="0.45">
      <c r="A29720" t="s">
        <v>4884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4884</v>
      </c>
      <c r="B29721" t="s">
        <v>96</v>
      </c>
      <c r="C29721" t="s">
        <v>1663</v>
      </c>
      <c r="D29721">
        <v>2.4240996350754101E-7</v>
      </c>
    </row>
    <row r="29722" spans="1:4" x14ac:dyDescent="0.45">
      <c r="A29722" t="s">
        <v>4884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4884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4884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4884</v>
      </c>
      <c r="B29733" t="s">
        <v>96</v>
      </c>
      <c r="C29733" t="s">
        <v>1654</v>
      </c>
      <c r="D29733">
        <v>1356.7763296330475</v>
      </c>
    </row>
    <row r="29734" spans="1:4" x14ac:dyDescent="0.45">
      <c r="A29734" t="s">
        <v>4884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4884</v>
      </c>
      <c r="B29737" t="s">
        <v>96</v>
      </c>
      <c r="C29737" t="s">
        <v>1651</v>
      </c>
      <c r="D29737">
        <v>37.808601517950429</v>
      </c>
    </row>
    <row r="29738" spans="1:4" x14ac:dyDescent="0.45">
      <c r="A29738" t="s">
        <v>4884</v>
      </c>
      <c r="B29738" t="s">
        <v>96</v>
      </c>
      <c r="C29738" t="s">
        <v>1650</v>
      </c>
      <c r="D29738">
        <v>2.278779635211646E-7</v>
      </c>
    </row>
    <row r="29739" spans="1:4" x14ac:dyDescent="0.45">
      <c r="A29739" t="s">
        <v>4884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4884</v>
      </c>
      <c r="B29741" t="s">
        <v>96</v>
      </c>
      <c r="C29741" t="s">
        <v>1648</v>
      </c>
      <c r="D29741">
        <v>4.8274033553700474E-7</v>
      </c>
    </row>
    <row r="29742" spans="1:4" x14ac:dyDescent="0.45">
      <c r="A29742" t="s">
        <v>4884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4884</v>
      </c>
      <c r="B29743" t="s">
        <v>96</v>
      </c>
      <c r="C29743" t="s">
        <v>1647</v>
      </c>
      <c r="D29743">
        <v>1.8922226067443121E-7</v>
      </c>
    </row>
    <row r="29744" spans="1:4" x14ac:dyDescent="0.45">
      <c r="A29744" t="s">
        <v>4884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4884</v>
      </c>
      <c r="B29745" t="s">
        <v>96</v>
      </c>
      <c r="C29745" t="s">
        <v>1645</v>
      </c>
      <c r="D29745">
        <v>4.6417566377988818E-7</v>
      </c>
    </row>
    <row r="29746" spans="1:4" x14ac:dyDescent="0.45">
      <c r="A29746" t="s">
        <v>4884</v>
      </c>
      <c r="B29746" t="s">
        <v>96</v>
      </c>
      <c r="C29746" t="s">
        <v>1644</v>
      </c>
      <c r="D29746">
        <v>3.9190914108717179E-10</v>
      </c>
    </row>
    <row r="29747" spans="1:4" x14ac:dyDescent="0.45">
      <c r="A29747" t="s">
        <v>4884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4884</v>
      </c>
      <c r="B29749" t="s">
        <v>96</v>
      </c>
      <c r="C29749" t="s">
        <v>1642</v>
      </c>
      <c r="D29749">
        <v>7.4893494066752932E-8</v>
      </c>
    </row>
    <row r="29750" spans="1:4" x14ac:dyDescent="0.45">
      <c r="A29750" t="s">
        <v>4884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4884</v>
      </c>
      <c r="B29753" t="s">
        <v>96</v>
      </c>
      <c r="C29753" t="s">
        <v>1639</v>
      </c>
      <c r="D29753">
        <v>7.8227241369156212E-10</v>
      </c>
    </row>
    <row r="29754" spans="1:4" x14ac:dyDescent="0.45">
      <c r="A29754" t="s">
        <v>4884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4884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4884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4884</v>
      </c>
      <c r="B29762" t="s">
        <v>96</v>
      </c>
      <c r="C29762" t="s">
        <v>1632</v>
      </c>
      <c r="D29762">
        <v>1.1888777293942315E-7</v>
      </c>
    </row>
    <row r="29763" spans="1:4" x14ac:dyDescent="0.45">
      <c r="A29763" t="s">
        <v>4884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4884</v>
      </c>
      <c r="B29765" t="s">
        <v>96</v>
      </c>
      <c r="C29765" t="s">
        <v>1630</v>
      </c>
      <c r="D29765">
        <v>9.0457717869976314E-7</v>
      </c>
    </row>
    <row r="29766" spans="1:4" x14ac:dyDescent="0.45">
      <c r="A29766" t="s">
        <v>4884</v>
      </c>
      <c r="B29766" t="s">
        <v>96</v>
      </c>
      <c r="C29766" t="s">
        <v>2370</v>
      </c>
      <c r="D29766">
        <v>1.4992752744134087E-7</v>
      </c>
    </row>
    <row r="29767" spans="1:4" x14ac:dyDescent="0.45">
      <c r="A29767" t="s">
        <v>4884</v>
      </c>
      <c r="B29767" t="s">
        <v>96</v>
      </c>
      <c r="C29767" t="s">
        <v>1629</v>
      </c>
      <c r="D29767">
        <v>9.259437705008251E-8</v>
      </c>
    </row>
    <row r="29768" spans="1:4" x14ac:dyDescent="0.45">
      <c r="A29768" t="s">
        <v>4884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4884</v>
      </c>
      <c r="B29769" t="s">
        <v>96</v>
      </c>
      <c r="C29769" t="s">
        <v>1627</v>
      </c>
      <c r="D29769">
        <v>2.3834416363316882E-7</v>
      </c>
    </row>
    <row r="29770" spans="1:4" x14ac:dyDescent="0.45">
      <c r="A29770" t="s">
        <v>4884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4884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4884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4884</v>
      </c>
      <c r="B29781" t="s">
        <v>96</v>
      </c>
      <c r="C29781" t="s">
        <v>1618</v>
      </c>
      <c r="D29781">
        <v>6670.0995878826279</v>
      </c>
    </row>
    <row r="29782" spans="1:4" x14ac:dyDescent="0.45">
      <c r="A29782" t="s">
        <v>4884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4884</v>
      </c>
      <c r="B29785" t="s">
        <v>96</v>
      </c>
      <c r="C29785" t="s">
        <v>1615</v>
      </c>
      <c r="D29785">
        <v>37.17446006156144</v>
      </c>
    </row>
    <row r="29786" spans="1:4" x14ac:dyDescent="0.45">
      <c r="A29786" t="s">
        <v>4884</v>
      </c>
      <c r="B29786" t="s">
        <v>96</v>
      </c>
      <c r="C29786" t="s">
        <v>1614</v>
      </c>
      <c r="D29786">
        <v>2.2405590034335429E-7</v>
      </c>
    </row>
    <row r="29787" spans="1:4" x14ac:dyDescent="0.45">
      <c r="A29787" t="s">
        <v>4884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4884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4884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4884</v>
      </c>
      <c r="B29791" t="s">
        <v>96</v>
      </c>
      <c r="C29791" t="s">
        <v>1611</v>
      </c>
      <c r="D29791">
        <v>1.8604854688582861E-7</v>
      </c>
    </row>
    <row r="29792" spans="1:4" x14ac:dyDescent="0.45">
      <c r="A29792" t="s">
        <v>4884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4884</v>
      </c>
      <c r="B29793" t="s">
        <v>96</v>
      </c>
      <c r="C29793" t="s">
        <v>1609</v>
      </c>
      <c r="D29793">
        <v>4.5639031812752517E-7</v>
      </c>
    </row>
    <row r="29794" spans="1:4" x14ac:dyDescent="0.45">
      <c r="A29794" t="s">
        <v>4884</v>
      </c>
      <c r="B29794" t="s">
        <v>96</v>
      </c>
      <c r="C29794" t="s">
        <v>1608</v>
      </c>
      <c r="D29794">
        <v>3.8533587935509782E-10</v>
      </c>
    </row>
    <row r="29795" spans="1:4" x14ac:dyDescent="0.45">
      <c r="A29795" t="s">
        <v>4884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4884</v>
      </c>
      <c r="B29797" t="s">
        <v>96</v>
      </c>
      <c r="C29797" t="s">
        <v>1606</v>
      </c>
      <c r="D29797">
        <v>-7.0432013697813733E-8</v>
      </c>
    </row>
    <row r="29798" spans="1:4" x14ac:dyDescent="0.45">
      <c r="A29798" t="s">
        <v>4884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4884</v>
      </c>
      <c r="B29801" t="s">
        <v>96</v>
      </c>
      <c r="C29801" t="s">
        <v>1603</v>
      </c>
      <c r="D29801">
        <v>7.6915181817110172E-10</v>
      </c>
    </row>
    <row r="29802" spans="1:4" x14ac:dyDescent="0.45">
      <c r="A29802" t="s">
        <v>4884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4884</v>
      </c>
      <c r="B29810" t="s">
        <v>96</v>
      </c>
      <c r="C29810" t="s">
        <v>1596</v>
      </c>
      <c r="D29810">
        <v>8.7719942211329329E-8</v>
      </c>
    </row>
    <row r="29811" spans="1:4" x14ac:dyDescent="0.45">
      <c r="A29811" t="s">
        <v>4884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4884</v>
      </c>
      <c r="B29813" t="s">
        <v>96</v>
      </c>
      <c r="C29813" t="s">
        <v>1594</v>
      </c>
      <c r="D29813">
        <v>1.5839259916538647E-7</v>
      </c>
    </row>
    <row r="29814" spans="1:4" x14ac:dyDescent="0.45">
      <c r="A29814" t="s">
        <v>4884</v>
      </c>
      <c r="B29814" t="s">
        <v>96</v>
      </c>
      <c r="C29814" t="s">
        <v>2376</v>
      </c>
      <c r="D29814">
        <v>1.4741288112311318E-7</v>
      </c>
    </row>
    <row r="29815" spans="1:4" x14ac:dyDescent="0.45">
      <c r="A29815" t="s">
        <v>4884</v>
      </c>
      <c r="B29815" t="s">
        <v>96</v>
      </c>
      <c r="C29815" t="s">
        <v>1593</v>
      </c>
      <c r="D29815">
        <v>9.1041345973593389E-8</v>
      </c>
    </row>
    <row r="29816" spans="1:4" x14ac:dyDescent="0.45">
      <c r="A29816" t="s">
        <v>4884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4884</v>
      </c>
      <c r="B29817" t="s">
        <v>96</v>
      </c>
      <c r="C29817" t="s">
        <v>1591</v>
      </c>
      <c r="D29817">
        <v>2.3434655703096764E-7</v>
      </c>
    </row>
    <row r="29818" spans="1:4" x14ac:dyDescent="0.45">
      <c r="A29818" t="s">
        <v>4884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4884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4884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4884</v>
      </c>
      <c r="B29829" t="s">
        <v>96</v>
      </c>
      <c r="C29829" t="s">
        <v>1582</v>
      </c>
      <c r="D29829">
        <v>1311.6451857244997</v>
      </c>
    </row>
    <row r="29830" spans="1:4" x14ac:dyDescent="0.45">
      <c r="A29830" t="s">
        <v>4884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4884</v>
      </c>
      <c r="B29833" t="s">
        <v>96</v>
      </c>
      <c r="C29833" t="s">
        <v>1579</v>
      </c>
      <c r="D29833">
        <v>36.550954687189943</v>
      </c>
    </row>
    <row r="29834" spans="1:4" x14ac:dyDescent="0.45">
      <c r="A29834" t="s">
        <v>4884</v>
      </c>
      <c r="B29834" t="s">
        <v>96</v>
      </c>
      <c r="C29834" t="s">
        <v>1578</v>
      </c>
      <c r="D29834">
        <v>2.2029794238532728E-7</v>
      </c>
    </row>
    <row r="29835" spans="1:4" x14ac:dyDescent="0.45">
      <c r="A29835" t="s">
        <v>4884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4884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4884</v>
      </c>
      <c r="B29837" t="s">
        <v>96</v>
      </c>
      <c r="C29837" t="s">
        <v>1576</v>
      </c>
      <c r="D29837">
        <v>5.0701655655709314E-7</v>
      </c>
    </row>
    <row r="29838" spans="1:4" x14ac:dyDescent="0.45">
      <c r="A29838" t="s">
        <v>4884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4884</v>
      </c>
      <c r="B29839" t="s">
        <v>96</v>
      </c>
      <c r="C29839" t="s">
        <v>1575</v>
      </c>
      <c r="D29839">
        <v>1.8292806393368293E-7</v>
      </c>
    </row>
    <row r="29840" spans="1:4" x14ac:dyDescent="0.45">
      <c r="A29840" t="s">
        <v>4884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4884</v>
      </c>
      <c r="B29841" t="s">
        <v>96</v>
      </c>
      <c r="C29841" t="s">
        <v>1573</v>
      </c>
      <c r="D29841">
        <v>4.4873555150300945E-7</v>
      </c>
    </row>
    <row r="29842" spans="1:4" x14ac:dyDescent="0.45">
      <c r="A29842" t="s">
        <v>4884</v>
      </c>
      <c r="B29842" t="s">
        <v>96</v>
      </c>
      <c r="C29842" t="s">
        <v>1572</v>
      </c>
      <c r="D29842">
        <v>3.7887286707951402E-10</v>
      </c>
    </row>
    <row r="29843" spans="1:4" x14ac:dyDescent="0.45">
      <c r="A29843" t="s">
        <v>4884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4884</v>
      </c>
      <c r="B29845" t="s">
        <v>96</v>
      </c>
      <c r="C29845" t="s">
        <v>1570</v>
      </c>
      <c r="D29845">
        <v>-3.7358344284236716E-10</v>
      </c>
    </row>
    <row r="29846" spans="1:4" x14ac:dyDescent="0.45">
      <c r="A29846" t="s">
        <v>4884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4884</v>
      </c>
      <c r="B29849" t="s">
        <v>96</v>
      </c>
      <c r="C29849" t="s">
        <v>1567</v>
      </c>
      <c r="D29849">
        <v>7.5625128668945755E-10</v>
      </c>
    </row>
    <row r="29850" spans="1:4" x14ac:dyDescent="0.45">
      <c r="A29850" t="s">
        <v>4884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4884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4884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4884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4884</v>
      </c>
      <c r="B29858" t="s">
        <v>96</v>
      </c>
      <c r="C29858" t="s">
        <v>1560</v>
      </c>
      <c r="D29858">
        <v>4.8601666363339997E-8</v>
      </c>
    </row>
    <row r="29859" spans="1:4" x14ac:dyDescent="0.45">
      <c r="A29859" t="s">
        <v>4884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4884</v>
      </c>
      <c r="B29863" t="s">
        <v>96</v>
      </c>
      <c r="C29863" t="s">
        <v>1557</v>
      </c>
      <c r="D29863">
        <v>8.9514362974767123E-8</v>
      </c>
    </row>
    <row r="29864" spans="1:4" x14ac:dyDescent="0.45">
      <c r="A29864" t="s">
        <v>4884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4884</v>
      </c>
      <c r="B29865" t="s">
        <v>96</v>
      </c>
      <c r="C29865" t="s">
        <v>1555</v>
      </c>
      <c r="D29865">
        <v>2.3041599993525472E-7</v>
      </c>
    </row>
    <row r="29866" spans="1:4" x14ac:dyDescent="0.45">
      <c r="A29866" t="s">
        <v>4884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4884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4884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4884</v>
      </c>
      <c r="B29877" t="s">
        <v>96</v>
      </c>
      <c r="C29877" t="s">
        <v>1546</v>
      </c>
      <c r="D29877">
        <v>1289.6457313455378</v>
      </c>
    </row>
    <row r="29878" spans="1:4" x14ac:dyDescent="0.45">
      <c r="A29878" t="s">
        <v>4884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4884</v>
      </c>
      <c r="B29881" t="s">
        <v>96</v>
      </c>
      <c r="C29881" t="s">
        <v>1543</v>
      </c>
      <c r="D29881">
        <v>35.937907002082149</v>
      </c>
    </row>
    <row r="29882" spans="1:4" x14ac:dyDescent="0.45">
      <c r="A29882" t="s">
        <v>4884</v>
      </c>
      <c r="B29882" t="s">
        <v>96</v>
      </c>
      <c r="C29882" t="s">
        <v>1542</v>
      </c>
      <c r="D29882">
        <v>2.1660301444789924E-7</v>
      </c>
    </row>
    <row r="29883" spans="1:4" x14ac:dyDescent="0.45">
      <c r="A29883" t="s">
        <v>4884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4884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4884</v>
      </c>
      <c r="B29885" t="s">
        <v>96</v>
      </c>
      <c r="C29885" t="s">
        <v>1540</v>
      </c>
      <c r="D29885">
        <v>2.3894520076687352E-7</v>
      </c>
    </row>
    <row r="29886" spans="1:4" x14ac:dyDescent="0.45">
      <c r="A29886" t="s">
        <v>4884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4884</v>
      </c>
      <c r="B29887" t="s">
        <v>96</v>
      </c>
      <c r="C29887" t="s">
        <v>1539</v>
      </c>
      <c r="D29887">
        <v>1.7985991900845349E-7</v>
      </c>
    </row>
    <row r="29888" spans="1:4" x14ac:dyDescent="0.45">
      <c r="A29888" t="s">
        <v>4884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4884</v>
      </c>
      <c r="B29889" t="s">
        <v>96</v>
      </c>
      <c r="C29889" t="s">
        <v>1537</v>
      </c>
      <c r="D29889">
        <v>4.4120917378103715E-7</v>
      </c>
    </row>
    <row r="29890" spans="1:4" x14ac:dyDescent="0.45">
      <c r="A29890" t="s">
        <v>4884</v>
      </c>
      <c r="B29890" t="s">
        <v>96</v>
      </c>
      <c r="C29890" t="s">
        <v>1536</v>
      </c>
      <c r="D29890">
        <v>3.7251825511107066E-10</v>
      </c>
    </row>
    <row r="29891" spans="1:4" x14ac:dyDescent="0.45">
      <c r="A29891" t="s">
        <v>4884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4884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4884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4884</v>
      </c>
      <c r="B29897" t="s">
        <v>96</v>
      </c>
      <c r="C29897" t="s">
        <v>1531</v>
      </c>
      <c r="D29897">
        <v>7.4356712824181953E-10</v>
      </c>
    </row>
    <row r="29898" spans="1:4" x14ac:dyDescent="0.45">
      <c r="A29898" t="s">
        <v>4884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4884</v>
      </c>
      <c r="B29906" t="s">
        <v>96</v>
      </c>
      <c r="C29906" t="s">
        <v>1524</v>
      </c>
      <c r="D29906">
        <v>4.7786499172457594E-8</v>
      </c>
    </row>
    <row r="29907" spans="1:4" x14ac:dyDescent="0.45">
      <c r="A29907" t="s">
        <v>4884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4884</v>
      </c>
      <c r="B29911" t="s">
        <v>96</v>
      </c>
      <c r="C29911" t="s">
        <v>1521</v>
      </c>
      <c r="D29911">
        <v>8.8012991164503237E-8</v>
      </c>
    </row>
    <row r="29912" spans="1:4" x14ac:dyDescent="0.45">
      <c r="A29912" t="s">
        <v>4884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4884</v>
      </c>
      <c r="B29913" t="s">
        <v>96</v>
      </c>
      <c r="C29913" t="s">
        <v>1519</v>
      </c>
      <c r="D29913">
        <v>2.26551367764057E-7</v>
      </c>
    </row>
    <row r="29914" spans="1:4" x14ac:dyDescent="0.45">
      <c r="A29914" t="s">
        <v>4884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4884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4884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4884</v>
      </c>
      <c r="B29925" t="s">
        <v>96</v>
      </c>
      <c r="C29925" t="s">
        <v>1510</v>
      </c>
      <c r="D29925">
        <v>1268.0152615670397</v>
      </c>
    </row>
    <row r="29926" spans="1:4" x14ac:dyDescent="0.45">
      <c r="A29926" t="s">
        <v>4884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4884</v>
      </c>
      <c r="B29929" t="s">
        <v>96</v>
      </c>
      <c r="C29929" t="s">
        <v>1507</v>
      </c>
      <c r="D29929">
        <v>35.335141605561141</v>
      </c>
    </row>
    <row r="29930" spans="1:4" x14ac:dyDescent="0.45">
      <c r="A29930" t="s">
        <v>4884</v>
      </c>
      <c r="B29930" t="s">
        <v>96</v>
      </c>
      <c r="C29930" t="s">
        <v>1506</v>
      </c>
      <c r="D29930">
        <v>2.1297005936557482E-7</v>
      </c>
    </row>
    <row r="29931" spans="1:4" x14ac:dyDescent="0.45">
      <c r="A29931" t="s">
        <v>4884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4884</v>
      </c>
      <c r="B29933" t="s">
        <v>96</v>
      </c>
      <c r="C29933" t="s">
        <v>1504</v>
      </c>
      <c r="D29933">
        <v>1.0079155232215789E-6</v>
      </c>
    </row>
    <row r="29934" spans="1:4" x14ac:dyDescent="0.45">
      <c r="A29934" t="s">
        <v>4884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4884</v>
      </c>
      <c r="B29935" t="s">
        <v>96</v>
      </c>
      <c r="C29935" t="s">
        <v>1503</v>
      </c>
      <c r="D29935">
        <v>1.7684323427516929E-7</v>
      </c>
    </row>
    <row r="29936" spans="1:4" x14ac:dyDescent="0.45">
      <c r="A29936" t="s">
        <v>4884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4884</v>
      </c>
      <c r="B29937" t="s">
        <v>96</v>
      </c>
      <c r="C29937" t="s">
        <v>1501</v>
      </c>
      <c r="D29937">
        <v>4.3380903156998882E-7</v>
      </c>
    </row>
    <row r="29938" spans="1:4" x14ac:dyDescent="0.45">
      <c r="A29938" t="s">
        <v>4884</v>
      </c>
      <c r="B29938" t="s">
        <v>96</v>
      </c>
      <c r="C29938" t="s">
        <v>1500</v>
      </c>
      <c r="D29938">
        <v>3.6627022531511367E-10</v>
      </c>
    </row>
    <row r="29939" spans="1:4" x14ac:dyDescent="0.45">
      <c r="A29939" t="s">
        <v>4884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4884</v>
      </c>
      <c r="B29941" t="s">
        <v>96</v>
      </c>
      <c r="C29941" t="s">
        <v>1498</v>
      </c>
      <c r="D29941">
        <v>1.5336140159331094E-9</v>
      </c>
    </row>
    <row r="29942" spans="1:4" x14ac:dyDescent="0.45">
      <c r="A29942" t="s">
        <v>4884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4884</v>
      </c>
      <c r="B29945" t="s">
        <v>96</v>
      </c>
      <c r="C29945" t="s">
        <v>1495</v>
      </c>
      <c r="D29945">
        <v>7.3109571373043164E-10</v>
      </c>
    </row>
    <row r="29946" spans="1:4" x14ac:dyDescent="0.45">
      <c r="A29946" t="s">
        <v>4884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4884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4884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4884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4884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4884</v>
      </c>
      <c r="B29954" t="s">
        <v>96</v>
      </c>
      <c r="C29954" t="s">
        <v>1488</v>
      </c>
      <c r="D29954">
        <v>2.4185627010137004E-7</v>
      </c>
    </row>
    <row r="29955" spans="1:4" x14ac:dyDescent="0.45">
      <c r="A29955" t="s">
        <v>4884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4884</v>
      </c>
      <c r="B29957" t="s">
        <v>96</v>
      </c>
      <c r="C29957" t="s">
        <v>1486</v>
      </c>
      <c r="D29957">
        <v>1.88470813686714E-6</v>
      </c>
    </row>
    <row r="29958" spans="1:4" x14ac:dyDescent="0.45">
      <c r="A29958" t="s">
        <v>4884</v>
      </c>
      <c r="B29958" t="s">
        <v>96</v>
      </c>
      <c r="C29958" t="s">
        <v>2394</v>
      </c>
      <c r="D29958">
        <v>4.100157542971739E-7</v>
      </c>
    </row>
    <row r="29959" spans="1:4" x14ac:dyDescent="0.45">
      <c r="A29959" t="s">
        <v>4884</v>
      </c>
      <c r="B29959" t="s">
        <v>96</v>
      </c>
      <c r="C29959" t="s">
        <v>1485</v>
      </c>
      <c r="D29959">
        <v>8.6536800981385493E-8</v>
      </c>
    </row>
    <row r="29960" spans="1:4" x14ac:dyDescent="0.45">
      <c r="A29960" t="s">
        <v>4884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4884</v>
      </c>
      <c r="B29961" t="s">
        <v>96</v>
      </c>
      <c r="C29961" t="s">
        <v>1483</v>
      </c>
      <c r="D29961">
        <v>2.2275155479735394E-7</v>
      </c>
    </row>
    <row r="29962" spans="1:4" x14ac:dyDescent="0.45">
      <c r="A29962" t="s">
        <v>4884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4884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4884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4884</v>
      </c>
      <c r="B29973" t="s">
        <v>96</v>
      </c>
      <c r="C29973" t="s">
        <v>1474</v>
      </c>
      <c r="D29973">
        <v>6233.737932871737</v>
      </c>
    </row>
    <row r="29974" spans="1:4" x14ac:dyDescent="0.45">
      <c r="A29974" t="s">
        <v>4884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4884</v>
      </c>
      <c r="B29977" t="s">
        <v>96</v>
      </c>
      <c r="C29977" t="s">
        <v>1471</v>
      </c>
      <c r="D29977">
        <v>34.742486038842458</v>
      </c>
    </row>
    <row r="29978" spans="1:4" x14ac:dyDescent="0.45">
      <c r="A29978" t="s">
        <v>4884</v>
      </c>
      <c r="B29978" t="s">
        <v>96</v>
      </c>
      <c r="C29978" t="s">
        <v>1470</v>
      </c>
      <c r="D29978">
        <v>2.0957816139548114E-7</v>
      </c>
    </row>
    <row r="29979" spans="1:4" x14ac:dyDescent="0.45">
      <c r="A29979" t="s">
        <v>4884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4884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4884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4884</v>
      </c>
      <c r="B29983" t="s">
        <v>96</v>
      </c>
      <c r="C29983" t="s">
        <v>1467</v>
      </c>
      <c r="D29983">
        <v>1.738771466222697E-7</v>
      </c>
    </row>
    <row r="29984" spans="1:4" x14ac:dyDescent="0.45">
      <c r="A29984" t="s">
        <v>4884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4884</v>
      </c>
      <c r="B29985" t="s">
        <v>96</v>
      </c>
      <c r="C29985" t="s">
        <v>1465</v>
      </c>
      <c r="D29985">
        <v>4.2653300759581774E-7</v>
      </c>
    </row>
    <row r="29986" spans="1:4" x14ac:dyDescent="0.45">
      <c r="A29986" t="s">
        <v>4884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4884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4884</v>
      </c>
      <c r="B29989" t="s">
        <v>96</v>
      </c>
      <c r="C29989" t="s">
        <v>1462</v>
      </c>
      <c r="D29989">
        <v>3.1618956763265825E-9</v>
      </c>
    </row>
    <row r="29990" spans="1:4" x14ac:dyDescent="0.45">
      <c r="A29990" t="s">
        <v>4884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4884</v>
      </c>
      <c r="B29993" t="s">
        <v>96</v>
      </c>
      <c r="C29993" t="s">
        <v>1459</v>
      </c>
      <c r="D29993">
        <v>7.1883347492626301E-10</v>
      </c>
    </row>
    <row r="29994" spans="1:4" x14ac:dyDescent="0.45">
      <c r="A29994" t="s">
        <v>4884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4884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4884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4884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4884</v>
      </c>
      <c r="B30002" t="s">
        <v>96</v>
      </c>
      <c r="C30002" t="s">
        <v>1452</v>
      </c>
      <c r="D30002">
        <v>4.6196952433765153E-8</v>
      </c>
    </row>
    <row r="30003" spans="1:4" x14ac:dyDescent="0.45">
      <c r="A30003" t="s">
        <v>4884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4884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4884</v>
      </c>
      <c r="B30007" t="s">
        <v>96</v>
      </c>
      <c r="C30007" t="s">
        <v>1449</v>
      </c>
      <c r="D30007">
        <v>8.5085370068778853E-8</v>
      </c>
    </row>
    <row r="30008" spans="1:4" x14ac:dyDescent="0.45">
      <c r="A30008" t="s">
        <v>4884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4884</v>
      </c>
      <c r="B30009" t="s">
        <v>96</v>
      </c>
      <c r="C30009" t="s">
        <v>1447</v>
      </c>
      <c r="D30009">
        <v>2.1901547386071735E-7</v>
      </c>
    </row>
    <row r="30010" spans="1:4" x14ac:dyDescent="0.45">
      <c r="A30010" t="s">
        <v>4884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4884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4884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4884</v>
      </c>
      <c r="B30021" t="s">
        <v>96</v>
      </c>
      <c r="C30021" t="s">
        <v>1438</v>
      </c>
      <c r="D30021">
        <v>1225.8366222514735</v>
      </c>
    </row>
    <row r="30022" spans="1:4" x14ac:dyDescent="0.45">
      <c r="A30022" t="s">
        <v>4884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4884</v>
      </c>
      <c r="B30025" t="s">
        <v>96</v>
      </c>
      <c r="C30025" t="s">
        <v>1435</v>
      </c>
      <c r="D30025">
        <v>34.159770735691524</v>
      </c>
    </row>
    <row r="30026" spans="1:4" x14ac:dyDescent="0.45">
      <c r="A30026" t="s">
        <v>4884</v>
      </c>
      <c r="B30026" t="s">
        <v>96</v>
      </c>
      <c r="C30026" t="s">
        <v>1434</v>
      </c>
      <c r="D30026">
        <v>1.824390283425905E-7</v>
      </c>
    </row>
    <row r="30027" spans="1:4" x14ac:dyDescent="0.45">
      <c r="A30027" t="s">
        <v>4884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4884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4884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4884</v>
      </c>
      <c r="B30031" t="s">
        <v>96</v>
      </c>
      <c r="C30031" t="s">
        <v>1431</v>
      </c>
      <c r="D30031">
        <v>1.7096080741465691E-7</v>
      </c>
    </row>
    <row r="30032" spans="1:4" x14ac:dyDescent="0.45">
      <c r="A30032" t="s">
        <v>4884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4884</v>
      </c>
      <c r="B30033" t="s">
        <v>96</v>
      </c>
      <c r="C30033" t="s">
        <v>1429</v>
      </c>
      <c r="D30033">
        <v>4.1937902009627041E-7</v>
      </c>
    </row>
    <row r="30034" spans="1:4" x14ac:dyDescent="0.45">
      <c r="A30034" t="s">
        <v>4884</v>
      </c>
      <c r="B30034" t="s">
        <v>96</v>
      </c>
      <c r="C30034" t="s">
        <v>1428</v>
      </c>
      <c r="D30034">
        <v>3.5408679166309712E-10</v>
      </c>
    </row>
    <row r="30035" spans="1:4" x14ac:dyDescent="0.45">
      <c r="A30035" t="s">
        <v>4884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4884</v>
      </c>
      <c r="B30037" t="s">
        <v>96</v>
      </c>
      <c r="C30037" t="s">
        <v>1426</v>
      </c>
      <c r="D30037">
        <v>6.7518395607158353E-9</v>
      </c>
    </row>
    <row r="30038" spans="1:4" x14ac:dyDescent="0.45">
      <c r="A30038" t="s">
        <v>4884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4884</v>
      </c>
      <c r="B30041" t="s">
        <v>96</v>
      </c>
      <c r="C30041" t="s">
        <v>1423</v>
      </c>
      <c r="D30041">
        <v>7.0677690344809097E-10</v>
      </c>
    </row>
    <row r="30042" spans="1:4" x14ac:dyDescent="0.45">
      <c r="A30042" t="s">
        <v>4884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4884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4884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4884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4884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4884</v>
      </c>
      <c r="B30050" t="s">
        <v>96</v>
      </c>
      <c r="C30050" t="s">
        <v>1416</v>
      </c>
      <c r="D30050">
        <v>4.7410835495009737E-8</v>
      </c>
    </row>
    <row r="30051" spans="1:4" x14ac:dyDescent="0.45">
      <c r="A30051" t="s">
        <v>4884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4884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4884</v>
      </c>
      <c r="B30055" t="s">
        <v>96</v>
      </c>
      <c r="C30055" t="s">
        <v>1413</v>
      </c>
      <c r="D30055">
        <v>8.3658283153987944E-8</v>
      </c>
    </row>
    <row r="30056" spans="1:4" x14ac:dyDescent="0.45">
      <c r="A30056" t="s">
        <v>4884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4884</v>
      </c>
      <c r="B30057" t="s">
        <v>96</v>
      </c>
      <c r="C30057" t="s">
        <v>1411</v>
      </c>
      <c r="D30057">
        <v>2.1534205601425669E-7</v>
      </c>
    </row>
    <row r="30058" spans="1:4" x14ac:dyDescent="0.45">
      <c r="A30058" t="s">
        <v>4884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4884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4884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4884</v>
      </c>
      <c r="B30069" t="s">
        <v>96</v>
      </c>
      <c r="C30069" t="s">
        <v>1402</v>
      </c>
      <c r="D30069">
        <v>1205.2763849018279</v>
      </c>
    </row>
    <row r="30070" spans="1:4" x14ac:dyDescent="0.45">
      <c r="A30070" t="s">
        <v>4884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4884</v>
      </c>
      <c r="B30073" t="s">
        <v>96</v>
      </c>
      <c r="C30073" t="s">
        <v>1399</v>
      </c>
      <c r="D30073">
        <v>33.586828973908538</v>
      </c>
    </row>
    <row r="30074" spans="1:4" x14ac:dyDescent="0.45">
      <c r="A30074" t="s">
        <v>4884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4884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4884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4884</v>
      </c>
      <c r="B30079" t="s">
        <v>96</v>
      </c>
      <c r="C30079" t="s">
        <v>1395</v>
      </c>
      <c r="D30079">
        <v>1.6809338225089103E-7</v>
      </c>
    </row>
    <row r="30080" spans="1:4" x14ac:dyDescent="0.45">
      <c r="A30080" t="s">
        <v>4884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4884</v>
      </c>
      <c r="B30081" t="s">
        <v>96</v>
      </c>
      <c r="C30081" t="s">
        <v>1393</v>
      </c>
      <c r="D30081">
        <v>4.1234502222526821E-7</v>
      </c>
    </row>
    <row r="30082" spans="1:4" x14ac:dyDescent="0.45">
      <c r="A30082" t="s">
        <v>4884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4884</v>
      </c>
      <c r="B30085" t="s">
        <v>96</v>
      </c>
      <c r="C30085" t="s">
        <v>1390</v>
      </c>
      <c r="D30085">
        <v>-1.1129158209002379E-8</v>
      </c>
    </row>
    <row r="30086" spans="1:4" x14ac:dyDescent="0.45">
      <c r="A30086" t="s">
        <v>4884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4884</v>
      </c>
      <c r="B30089" t="s">
        <v>96</v>
      </c>
      <c r="C30089" t="s">
        <v>1387</v>
      </c>
      <c r="D30089">
        <v>6.9492254975870956E-10</v>
      </c>
    </row>
    <row r="30090" spans="1:4" x14ac:dyDescent="0.45">
      <c r="A30090" t="s">
        <v>4884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4884</v>
      </c>
      <c r="B30098" t="s">
        <v>96</v>
      </c>
      <c r="C30098" t="s">
        <v>1380</v>
      </c>
      <c r="D30098">
        <v>1.9058606463086554E-7</v>
      </c>
    </row>
    <row r="30099" spans="1:4" x14ac:dyDescent="0.45">
      <c r="A30099" t="s">
        <v>4884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4884</v>
      </c>
      <c r="B30101" t="s">
        <v>96</v>
      </c>
      <c r="C30101" t="s">
        <v>1378</v>
      </c>
      <c r="D30101">
        <v>4.7668555843032661E-7</v>
      </c>
    </row>
    <row r="30102" spans="1:4" x14ac:dyDescent="0.45">
      <c r="A30102" t="s">
        <v>4884</v>
      </c>
      <c r="B30102" t="s">
        <v>96</v>
      </c>
      <c r="C30102" t="s">
        <v>2412</v>
      </c>
      <c r="D30102">
        <v>4.4364188685749257E-7</v>
      </c>
    </row>
    <row r="30103" spans="1:4" x14ac:dyDescent="0.45">
      <c r="A30103" t="s">
        <v>4884</v>
      </c>
      <c r="B30103" t="s">
        <v>96</v>
      </c>
      <c r="C30103" t="s">
        <v>1377</v>
      </c>
      <c r="D30103">
        <v>8.2255131929442242E-8</v>
      </c>
    </row>
    <row r="30104" spans="1:4" x14ac:dyDescent="0.45">
      <c r="A30104" t="s">
        <v>4884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4884</v>
      </c>
      <c r="B30105" t="s">
        <v>96</v>
      </c>
      <c r="C30105" t="s">
        <v>1375</v>
      </c>
      <c r="D30105">
        <v>2.1173025024678219E-7</v>
      </c>
    </row>
    <row r="30106" spans="1:4" x14ac:dyDescent="0.45">
      <c r="A30106" t="s">
        <v>4884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4884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4884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4884</v>
      </c>
      <c r="B30117" t="s">
        <v>96</v>
      </c>
      <c r="C30117" t="s">
        <v>1366</v>
      </c>
      <c r="D30117">
        <v>1185.0609918764853</v>
      </c>
    </row>
    <row r="30118" spans="1:4" x14ac:dyDescent="0.45">
      <c r="A30118" t="s">
        <v>4884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4884</v>
      </c>
      <c r="B30121" t="s">
        <v>96</v>
      </c>
      <c r="C30121" t="s">
        <v>1363</v>
      </c>
      <c r="D30121">
        <v>33.023496827627227</v>
      </c>
    </row>
    <row r="30122" spans="1:4" x14ac:dyDescent="0.45">
      <c r="A30122" t="s">
        <v>4884</v>
      </c>
      <c r="B30122" t="s">
        <v>96</v>
      </c>
      <c r="C30122" t="s">
        <v>1362</v>
      </c>
      <c r="D30122">
        <v>4.8454818490983193E-7</v>
      </c>
    </row>
    <row r="30123" spans="1:4" x14ac:dyDescent="0.45">
      <c r="A30123" t="s">
        <v>4884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4884</v>
      </c>
      <c r="B30125" t="s">
        <v>96</v>
      </c>
      <c r="C30125" t="s">
        <v>1360</v>
      </c>
      <c r="D30125">
        <v>5.3921193067159213E-7</v>
      </c>
    </row>
    <row r="30126" spans="1:4" x14ac:dyDescent="0.45">
      <c r="A30126" t="s">
        <v>4884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4884</v>
      </c>
      <c r="B30127" t="s">
        <v>96</v>
      </c>
      <c r="C30127" t="s">
        <v>1359</v>
      </c>
      <c r="D30127">
        <v>1.6527405072445725E-7</v>
      </c>
    </row>
    <row r="30128" spans="1:4" x14ac:dyDescent="0.45">
      <c r="A30128" t="s">
        <v>4884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4884</v>
      </c>
      <c r="B30129" t="s">
        <v>96</v>
      </c>
      <c r="C30129" t="s">
        <v>1357</v>
      </c>
      <c r="D30129">
        <v>4.054290014672792E-7</v>
      </c>
    </row>
    <row r="30130" spans="1:4" x14ac:dyDescent="0.45">
      <c r="A30130" t="s">
        <v>4884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4884</v>
      </c>
      <c r="B30133" t="s">
        <v>96</v>
      </c>
      <c r="C30133" t="s">
        <v>1354</v>
      </c>
      <c r="D30133">
        <v>-7.7918972768877921E-8</v>
      </c>
    </row>
    <row r="30134" spans="1:4" x14ac:dyDescent="0.45">
      <c r="A30134" t="s">
        <v>4884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4884</v>
      </c>
      <c r="B30137" t="s">
        <v>96</v>
      </c>
      <c r="C30137" t="s">
        <v>1351</v>
      </c>
      <c r="D30137">
        <v>6.832670221779734E-10</v>
      </c>
    </row>
    <row r="30138" spans="1:4" x14ac:dyDescent="0.45">
      <c r="A30138" t="s">
        <v>4884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4884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4884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4884</v>
      </c>
      <c r="B30146" t="s">
        <v>96</v>
      </c>
      <c r="C30146" t="s">
        <v>1344</v>
      </c>
      <c r="D30146">
        <v>4.3911218973704685E-8</v>
      </c>
    </row>
    <row r="30147" spans="1:4" x14ac:dyDescent="0.45">
      <c r="A30147" t="s">
        <v>4884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4884</v>
      </c>
      <c r="B30149" t="s">
        <v>96</v>
      </c>
      <c r="C30149" t="s">
        <v>1342</v>
      </c>
      <c r="D30149">
        <v>1.7614648213910194E-6</v>
      </c>
    </row>
    <row r="30150" spans="1:4" x14ac:dyDescent="0.45">
      <c r="A30150" t="s">
        <v>4884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4884</v>
      </c>
      <c r="B30151" t="s">
        <v>96</v>
      </c>
      <c r="C30151" t="s">
        <v>1341</v>
      </c>
      <c r="D30151">
        <v>8.0875514935874276E-8</v>
      </c>
    </row>
    <row r="30152" spans="1:4" x14ac:dyDescent="0.45">
      <c r="A30152" t="s">
        <v>4884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4884</v>
      </c>
      <c r="B30153" t="s">
        <v>96</v>
      </c>
      <c r="C30153" t="s">
        <v>1339</v>
      </c>
      <c r="D30153">
        <v>2.0817902317509712E-7</v>
      </c>
    </row>
    <row r="30154" spans="1:4" x14ac:dyDescent="0.45">
      <c r="A30154" t="s">
        <v>4884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4884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4884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4884</v>
      </c>
      <c r="B30165" t="s">
        <v>96</v>
      </c>
      <c r="C30165" t="s">
        <v>1330</v>
      </c>
      <c r="D30165">
        <v>5825.9233017204178</v>
      </c>
    </row>
    <row r="30166" spans="1:4" x14ac:dyDescent="0.45">
      <c r="A30166" t="s">
        <v>4884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4884</v>
      </c>
      <c r="B30169" t="s">
        <v>96</v>
      </c>
      <c r="C30169" t="s">
        <v>1327</v>
      </c>
      <c r="D30169">
        <v>32.469613120413506</v>
      </c>
    </row>
    <row r="30170" spans="1:4" x14ac:dyDescent="0.45">
      <c r="A30170" t="s">
        <v>4884</v>
      </c>
      <c r="B30170" t="s">
        <v>96</v>
      </c>
      <c r="C30170" t="s">
        <v>1326</v>
      </c>
      <c r="D30170">
        <v>4.7138242420530616E-7</v>
      </c>
    </row>
    <row r="30171" spans="1:4" x14ac:dyDescent="0.45">
      <c r="A30171" t="s">
        <v>4884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4884</v>
      </c>
      <c r="B30173" t="s">
        <v>96</v>
      </c>
      <c r="C30173" t="s">
        <v>1324</v>
      </c>
      <c r="D30173">
        <v>4.5007035980270066E-7</v>
      </c>
    </row>
    <row r="30174" spans="1:4" x14ac:dyDescent="0.45">
      <c r="A30174" t="s">
        <v>4884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4884</v>
      </c>
      <c r="B30175" t="s">
        <v>96</v>
      </c>
      <c r="C30175" t="s">
        <v>1323</v>
      </c>
      <c r="D30175">
        <v>1.6250200618903706E-7</v>
      </c>
    </row>
    <row r="30176" spans="1:4" x14ac:dyDescent="0.45">
      <c r="A30176" t="s">
        <v>4884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4884</v>
      </c>
      <c r="B30177" t="s">
        <v>96</v>
      </c>
      <c r="C30177" t="s">
        <v>1321</v>
      </c>
      <c r="D30177">
        <v>3.9862897906151182E-7</v>
      </c>
    </row>
    <row r="30178" spans="1:4" x14ac:dyDescent="0.45">
      <c r="A30178" t="s">
        <v>4884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4884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4884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4884</v>
      </c>
      <c r="B30185" t="s">
        <v>96</v>
      </c>
      <c r="C30185" t="s">
        <v>1315</v>
      </c>
      <c r="D30185">
        <v>6.718069859123952E-10</v>
      </c>
    </row>
    <row r="30186" spans="1:4" x14ac:dyDescent="0.45">
      <c r="A30186" t="s">
        <v>4884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4884</v>
      </c>
      <c r="B30194" t="s">
        <v>96</v>
      </c>
      <c r="C30194" t="s">
        <v>1308</v>
      </c>
      <c r="D30194">
        <v>4.6079739266589769E-8</v>
      </c>
    </row>
    <row r="30195" spans="1:4" x14ac:dyDescent="0.45">
      <c r="A30195" t="s">
        <v>4884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4884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4884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4884</v>
      </c>
      <c r="B30199" t="s">
        <v>96</v>
      </c>
      <c r="C30199" t="s">
        <v>1305</v>
      </c>
      <c r="D30199">
        <v>7.9519037447456855E-8</v>
      </c>
    </row>
    <row r="30200" spans="1:4" x14ac:dyDescent="0.45">
      <c r="A30200" t="s">
        <v>4884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4884</v>
      </c>
      <c r="B30201" t="s">
        <v>96</v>
      </c>
      <c r="C30201" t="s">
        <v>1303</v>
      </c>
      <c r="D30201">
        <v>2.046873587483339E-7</v>
      </c>
    </row>
    <row r="30202" spans="1:4" x14ac:dyDescent="0.45">
      <c r="A30202" t="s">
        <v>4884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4884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4884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4884</v>
      </c>
      <c r="B30213" t="s">
        <v>96</v>
      </c>
      <c r="C30213" t="s">
        <v>1294</v>
      </c>
      <c r="D30213">
        <v>1145.6417025916448</v>
      </c>
    </row>
    <row r="30214" spans="1:4" x14ac:dyDescent="0.45">
      <c r="A30214" t="s">
        <v>4884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4884</v>
      </c>
      <c r="B30217" t="s">
        <v>96</v>
      </c>
      <c r="C30217" t="s">
        <v>1291</v>
      </c>
      <c r="D30217">
        <v>31.925019379150946</v>
      </c>
    </row>
    <row r="30218" spans="1:4" x14ac:dyDescent="0.45">
      <c r="A30218" t="s">
        <v>4884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4884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4884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4884</v>
      </c>
      <c r="B30221" t="s">
        <v>96</v>
      </c>
      <c r="C30221" t="s">
        <v>1288</v>
      </c>
      <c r="D30221">
        <v>-6.563604066230318E-8</v>
      </c>
    </row>
    <row r="30222" spans="1:4" x14ac:dyDescent="0.45">
      <c r="A30222" t="s">
        <v>4884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4884</v>
      </c>
      <c r="B30223" t="s">
        <v>96</v>
      </c>
      <c r="C30223" t="s">
        <v>1287</v>
      </c>
      <c r="D30223">
        <v>1.5977645552771669E-7</v>
      </c>
    </row>
    <row r="30224" spans="1:4" x14ac:dyDescent="0.45">
      <c r="A30224" t="s">
        <v>4884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4884</v>
      </c>
      <c r="B30225" t="s">
        <v>96</v>
      </c>
      <c r="C30225" t="s">
        <v>1285</v>
      </c>
      <c r="D30225">
        <v>3.9194300943576659E-7</v>
      </c>
    </row>
    <row r="30226" spans="1:4" x14ac:dyDescent="0.45">
      <c r="A30226" t="s">
        <v>4884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4884</v>
      </c>
      <c r="B30229" t="s">
        <v>96</v>
      </c>
      <c r="C30229" t="s">
        <v>1282</v>
      </c>
      <c r="D30229">
        <v>5.7406384490421015E-10</v>
      </c>
    </row>
    <row r="30230" spans="1:4" x14ac:dyDescent="0.45">
      <c r="A30230" t="s">
        <v>4884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4884</v>
      </c>
      <c r="B30233" t="s">
        <v>96</v>
      </c>
      <c r="C30233" t="s">
        <v>1279</v>
      </c>
      <c r="D30233">
        <v>6.6053916210101938E-10</v>
      </c>
    </row>
    <row r="30234" spans="1:4" x14ac:dyDescent="0.45">
      <c r="A30234" t="s">
        <v>4884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4884</v>
      </c>
      <c r="B30242" t="s">
        <v>96</v>
      </c>
      <c r="C30242" t="s">
        <v>1272</v>
      </c>
      <c r="D30242">
        <v>2.0292554868974626E-7</v>
      </c>
    </row>
    <row r="30243" spans="1:4" x14ac:dyDescent="0.45">
      <c r="A30243" t="s">
        <v>4884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4884</v>
      </c>
      <c r="B30245" t="s">
        <v>96</v>
      </c>
      <c r="C30245" t="s">
        <v>1270</v>
      </c>
      <c r="D30245">
        <v>5.0758352494620067E-7</v>
      </c>
    </row>
    <row r="30246" spans="1:4" x14ac:dyDescent="0.45">
      <c r="A30246" t="s">
        <v>4884</v>
      </c>
      <c r="B30246" t="s">
        <v>96</v>
      </c>
      <c r="C30246" t="s">
        <v>2430</v>
      </c>
      <c r="D30246">
        <v>4.7239801744030221E-7</v>
      </c>
    </row>
    <row r="30247" spans="1:4" x14ac:dyDescent="0.45">
      <c r="A30247" t="s">
        <v>4884</v>
      </c>
      <c r="B30247" t="s">
        <v>96</v>
      </c>
      <c r="C30247" t="s">
        <v>1269</v>
      </c>
      <c r="D30247">
        <v>7.8185311358867212E-8</v>
      </c>
    </row>
    <row r="30248" spans="1:4" x14ac:dyDescent="0.45">
      <c r="A30248" t="s">
        <v>4884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4884</v>
      </c>
      <c r="B30249" t="s">
        <v>96</v>
      </c>
      <c r="C30249" t="s">
        <v>1267</v>
      </c>
      <c r="D30249">
        <v>2.0125425795724918E-7</v>
      </c>
    </row>
    <row r="30250" spans="1:4" x14ac:dyDescent="0.45">
      <c r="A30250" t="s">
        <v>4884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4884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4884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4884</v>
      </c>
      <c r="B30261" t="s">
        <v>96</v>
      </c>
      <c r="C30261" t="s">
        <v>1258</v>
      </c>
      <c r="D30261">
        <v>1126.4265275094219</v>
      </c>
    </row>
    <row r="30262" spans="1:4" x14ac:dyDescent="0.45">
      <c r="A30262" t="s">
        <v>4884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4884</v>
      </c>
      <c r="B30265" t="s">
        <v>96</v>
      </c>
      <c r="C30265" t="s">
        <v>1255</v>
      </c>
      <c r="D30265">
        <v>31.389559788699561</v>
      </c>
    </row>
    <row r="30266" spans="1:4" x14ac:dyDescent="0.45">
      <c r="A30266" t="s">
        <v>4884</v>
      </c>
      <c r="B30266" t="s">
        <v>96</v>
      </c>
      <c r="C30266" t="s">
        <v>1254</v>
      </c>
      <c r="D30266">
        <v>1.8918946147951654E-7</v>
      </c>
    </row>
    <row r="30267" spans="1:4" x14ac:dyDescent="0.45">
      <c r="A30267" t="s">
        <v>4884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4884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4884</v>
      </c>
      <c r="B30269" t="s">
        <v>96</v>
      </c>
      <c r="C30269" t="s">
        <v>1252</v>
      </c>
      <c r="D30269">
        <v>2.7331473986567825E-7</v>
      </c>
    </row>
    <row r="30270" spans="1:4" x14ac:dyDescent="0.45">
      <c r="A30270" t="s">
        <v>4884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4884</v>
      </c>
      <c r="B30271" t="s">
        <v>96</v>
      </c>
      <c r="C30271" t="s">
        <v>1251</v>
      </c>
      <c r="D30271">
        <v>1.5709661892606637E-7</v>
      </c>
    </row>
    <row r="30272" spans="1:4" x14ac:dyDescent="0.45">
      <c r="A30272" t="s">
        <v>4884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4884</v>
      </c>
      <c r="B30273" t="s">
        <v>96</v>
      </c>
      <c r="C30273" t="s">
        <v>1249</v>
      </c>
      <c r="D30273">
        <v>3.8536917964978328E-7</v>
      </c>
    </row>
    <row r="30274" spans="1:4" x14ac:dyDescent="0.45">
      <c r="A30274" t="s">
        <v>4884</v>
      </c>
      <c r="B30274" t="s">
        <v>96</v>
      </c>
      <c r="C30274" t="s">
        <v>1248</v>
      </c>
      <c r="D30274">
        <v>3.2537187100276918E-10</v>
      </c>
    </row>
    <row r="30275" spans="1:4" x14ac:dyDescent="0.45">
      <c r="A30275" t="s">
        <v>4884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4884</v>
      </c>
      <c r="B30277" t="s">
        <v>96</v>
      </c>
      <c r="C30277" t="s">
        <v>1246</v>
      </c>
      <c r="D30277">
        <v>1.6178469959350308E-7</v>
      </c>
    </row>
    <row r="30278" spans="1:4" x14ac:dyDescent="0.45">
      <c r="A30278" t="s">
        <v>4884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4884</v>
      </c>
      <c r="B30281" t="s">
        <v>96</v>
      </c>
      <c r="C30281" t="s">
        <v>1243</v>
      </c>
      <c r="D30281">
        <v>6.4946032687729845E-10</v>
      </c>
    </row>
    <row r="30282" spans="1:4" x14ac:dyDescent="0.45">
      <c r="A30282" t="s">
        <v>4884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4884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4884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4884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4884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4884</v>
      </c>
      <c r="B30290" t="s">
        <v>96</v>
      </c>
      <c r="C30290" t="s">
        <v>1236</v>
      </c>
      <c r="D30290">
        <v>4.1738579065820213E-8</v>
      </c>
    </row>
    <row r="30291" spans="1:4" x14ac:dyDescent="0.45">
      <c r="A30291" t="s">
        <v>4884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4884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4884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4884</v>
      </c>
      <c r="B30295" t="s">
        <v>96</v>
      </c>
      <c r="C30295" t="s">
        <v>1233</v>
      </c>
      <c r="D30295">
        <v>7.6873955074245084E-8</v>
      </c>
    </row>
    <row r="30296" spans="1:4" x14ac:dyDescent="0.45">
      <c r="A30296" t="s">
        <v>4884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4884</v>
      </c>
      <c r="B30297" t="s">
        <v>96</v>
      </c>
      <c r="C30297" t="s">
        <v>1231</v>
      </c>
      <c r="D30297">
        <v>1.9787873854839451E-7</v>
      </c>
    </row>
    <row r="30298" spans="1:4" x14ac:dyDescent="0.45">
      <c r="A30298" t="s">
        <v>4884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4884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4884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4884</v>
      </c>
      <c r="B30309" t="s">
        <v>96</v>
      </c>
      <c r="C30309" t="s">
        <v>1222</v>
      </c>
      <c r="D30309">
        <v>1107.533637267743</v>
      </c>
    </row>
    <row r="30310" spans="1:4" x14ac:dyDescent="0.45">
      <c r="A30310" t="s">
        <v>4884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4884</v>
      </c>
      <c r="B30313" t="s">
        <v>96</v>
      </c>
      <c r="C30313" t="s">
        <v>1219</v>
      </c>
      <c r="D30313">
        <v>30.863081147315157</v>
      </c>
    </row>
    <row r="30314" spans="1:4" x14ac:dyDescent="0.45">
      <c r="A30314" t="s">
        <v>4884</v>
      </c>
      <c r="B30314" t="s">
        <v>96</v>
      </c>
      <c r="C30314" t="s">
        <v>1218</v>
      </c>
      <c r="D30314">
        <v>1.8601629781253727E-7</v>
      </c>
    </row>
    <row r="30315" spans="1:4" x14ac:dyDescent="0.45">
      <c r="A30315" t="s">
        <v>4884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4884</v>
      </c>
      <c r="B30317" t="s">
        <v>96</v>
      </c>
      <c r="C30317" t="s">
        <v>1216</v>
      </c>
      <c r="D30317">
        <v>6.8970016772527843E-7</v>
      </c>
    </row>
    <row r="30318" spans="1:4" x14ac:dyDescent="0.45">
      <c r="A30318" t="s">
        <v>4884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4884</v>
      </c>
      <c r="B30319" t="s">
        <v>96</v>
      </c>
      <c r="C30319" t="s">
        <v>1215</v>
      </c>
      <c r="D30319">
        <v>1.5446172964902541E-7</v>
      </c>
    </row>
    <row r="30320" spans="1:4" x14ac:dyDescent="0.45">
      <c r="A30320" t="s">
        <v>4884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4884</v>
      </c>
      <c r="B30321" t="s">
        <v>96</v>
      </c>
      <c r="C30321" t="s">
        <v>1213</v>
      </c>
      <c r="D30321">
        <v>3.789056088479244E-7</v>
      </c>
    </row>
    <row r="30322" spans="1:4" x14ac:dyDescent="0.45">
      <c r="A30322" t="s">
        <v>4884</v>
      </c>
      <c r="B30322" t="s">
        <v>96</v>
      </c>
      <c r="C30322" t="s">
        <v>1212</v>
      </c>
      <c r="D30322">
        <v>3.1991459980357537E-10</v>
      </c>
    </row>
    <row r="30323" spans="1:4" x14ac:dyDescent="0.45">
      <c r="A30323" t="s">
        <v>4884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4884</v>
      </c>
      <c r="B30325" t="s">
        <v>96</v>
      </c>
      <c r="C30325" t="s">
        <v>1210</v>
      </c>
      <c r="D30325">
        <v>3.4420188871808496E-8</v>
      </c>
    </row>
    <row r="30326" spans="1:4" x14ac:dyDescent="0.45">
      <c r="A30326" t="s">
        <v>4884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4884</v>
      </c>
      <c r="B30329" t="s">
        <v>96</v>
      </c>
      <c r="C30329" t="s">
        <v>1207</v>
      </c>
      <c r="D30329">
        <v>6.3856731044670391E-10</v>
      </c>
    </row>
    <row r="30330" spans="1:4" x14ac:dyDescent="0.45">
      <c r="A30330" t="s">
        <v>4884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4884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4884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4884</v>
      </c>
      <c r="B30338" t="s">
        <v>96</v>
      </c>
      <c r="C30338" t="s">
        <v>1200</v>
      </c>
      <c r="D30338">
        <v>4.1038522405331465E-8</v>
      </c>
    </row>
    <row r="30339" spans="1:4" x14ac:dyDescent="0.45">
      <c r="A30339" t="s">
        <v>4884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4884</v>
      </c>
      <c r="B30341" t="s">
        <v>96</v>
      </c>
      <c r="C30341" t="s">
        <v>1198</v>
      </c>
      <c r="D30341">
        <v>1.6462970123860875E-6</v>
      </c>
    </row>
    <row r="30342" spans="1:4" x14ac:dyDescent="0.45">
      <c r="A30342" t="s">
        <v>4884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4884</v>
      </c>
      <c r="B30343" t="s">
        <v>96</v>
      </c>
      <c r="C30343" t="s">
        <v>1197</v>
      </c>
      <c r="D30343">
        <v>7.5584593398013322E-8</v>
      </c>
    </row>
    <row r="30344" spans="1:4" x14ac:dyDescent="0.45">
      <c r="A30344" t="s">
        <v>4884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4884</v>
      </c>
      <c r="B30345" t="s">
        <v>96</v>
      </c>
      <c r="C30345" t="s">
        <v>1195</v>
      </c>
      <c r="D30345">
        <v>1.9455983474308135E-7</v>
      </c>
    </row>
    <row r="30346" spans="1:4" x14ac:dyDescent="0.45">
      <c r="A30346" t="s">
        <v>4884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4884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4884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4884</v>
      </c>
      <c r="B30357" t="s">
        <v>96</v>
      </c>
      <c r="C30357" t="s">
        <v>1186</v>
      </c>
      <c r="D30357">
        <v>5444.7881323706306</v>
      </c>
    </row>
    <row r="30358" spans="1:4" x14ac:dyDescent="0.45">
      <c r="A30358" t="s">
        <v>4884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4884</v>
      </c>
      <c r="B30361" t="s">
        <v>96</v>
      </c>
      <c r="C30361" t="s">
        <v>1183</v>
      </c>
      <c r="D30361">
        <v>30.345432822816353</v>
      </c>
    </row>
    <row r="30362" spans="1:4" x14ac:dyDescent="0.45">
      <c r="A30362" t="s">
        <v>4884</v>
      </c>
      <c r="B30362" t="s">
        <v>96</v>
      </c>
      <c r="C30362" t="s">
        <v>1182</v>
      </c>
      <c r="D30362">
        <v>1.8289635575514813E-7</v>
      </c>
    </row>
    <row r="30363" spans="1:4" x14ac:dyDescent="0.45">
      <c r="A30363" t="s">
        <v>4884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4884</v>
      </c>
      <c r="B30365" t="s">
        <v>96</v>
      </c>
      <c r="C30365" t="s">
        <v>1180</v>
      </c>
      <c r="D30365">
        <v>2.6422333202217467E-7</v>
      </c>
    </row>
    <row r="30366" spans="1:4" x14ac:dyDescent="0.45">
      <c r="A30366" t="s">
        <v>4884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4884</v>
      </c>
      <c r="B30367" t="s">
        <v>96</v>
      </c>
      <c r="C30367" t="s">
        <v>1179</v>
      </c>
      <c r="D30367">
        <v>1.5187103382152991E-7</v>
      </c>
    </row>
    <row r="30368" spans="1:4" x14ac:dyDescent="0.45">
      <c r="A30368" t="s">
        <v>4884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4884</v>
      </c>
      <c r="B30369" t="s">
        <v>96</v>
      </c>
      <c r="C30369" t="s">
        <v>1177</v>
      </c>
      <c r="D30369">
        <v>3.7255044772103904E-7</v>
      </c>
    </row>
    <row r="30370" spans="1:4" x14ac:dyDescent="0.45">
      <c r="A30370" t="s">
        <v>4884</v>
      </c>
      <c r="B30370" t="s">
        <v>96</v>
      </c>
      <c r="C30370" t="s">
        <v>1176</v>
      </c>
      <c r="D30370">
        <v>3.145488602074356E-10</v>
      </c>
    </row>
    <row r="30371" spans="1:4" x14ac:dyDescent="0.45">
      <c r="A30371" t="s">
        <v>4884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4884</v>
      </c>
      <c r="B30373" t="s">
        <v>96</v>
      </c>
      <c r="C30373" t="s">
        <v>1174</v>
      </c>
      <c r="D30373">
        <v>-2.6422333202217467E-7</v>
      </c>
    </row>
    <row r="30374" spans="1:4" x14ac:dyDescent="0.45">
      <c r="A30374" t="s">
        <v>4884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4884</v>
      </c>
      <c r="B30377" t="s">
        <v>96</v>
      </c>
      <c r="C30377" t="s">
        <v>1171</v>
      </c>
      <c r="D30377">
        <v>6.2785699617980843E-10</v>
      </c>
    </row>
    <row r="30378" spans="1:4" x14ac:dyDescent="0.45">
      <c r="A30378" t="s">
        <v>4884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4884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4884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4884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4884</v>
      </c>
      <c r="B30386" t="s">
        <v>96</v>
      </c>
      <c r="C30386" t="s">
        <v>1164</v>
      </c>
      <c r="D30386">
        <v>4.0350207383845861E-8</v>
      </c>
    </row>
    <row r="30387" spans="1:4" x14ac:dyDescent="0.45">
      <c r="A30387" t="s">
        <v>4884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4884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4884</v>
      </c>
      <c r="B30391" t="s">
        <v>96</v>
      </c>
      <c r="C30391" t="s">
        <v>1161</v>
      </c>
      <c r="D30391">
        <v>7.4316857427529756E-8</v>
      </c>
    </row>
    <row r="30392" spans="1:4" x14ac:dyDescent="0.45">
      <c r="A30392" t="s">
        <v>4884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4884</v>
      </c>
      <c r="B30393" t="s">
        <v>96</v>
      </c>
      <c r="C30393" t="s">
        <v>1159</v>
      </c>
      <c r="D30393">
        <v>1.9129659696105969E-7</v>
      </c>
    </row>
    <row r="30394" spans="1:4" x14ac:dyDescent="0.45">
      <c r="A30394" t="s">
        <v>4884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4884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4884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4884</v>
      </c>
      <c r="B30405" t="s">
        <v>96</v>
      </c>
      <c r="C30405" t="s">
        <v>1150</v>
      </c>
      <c r="D30405">
        <v>1070.6931804128176</v>
      </c>
    </row>
    <row r="30406" spans="1:4" x14ac:dyDescent="0.45">
      <c r="A30406" t="s">
        <v>4884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4884</v>
      </c>
      <c r="B30409" t="s">
        <v>96</v>
      </c>
      <c r="C30409" t="s">
        <v>1147</v>
      </c>
      <c r="D30409">
        <v>29.83646670948686</v>
      </c>
    </row>
    <row r="30410" spans="1:4" x14ac:dyDescent="0.45">
      <c r="A30410" t="s">
        <v>4884</v>
      </c>
      <c r="B30410" t="s">
        <v>96</v>
      </c>
      <c r="C30410" t="s">
        <v>1146</v>
      </c>
      <c r="D30410">
        <v>1.7982874265256507E-7</v>
      </c>
    </row>
    <row r="30411" spans="1:4" x14ac:dyDescent="0.45">
      <c r="A30411" t="s">
        <v>4884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4884</v>
      </c>
      <c r="B30413" t="s">
        <v>96</v>
      </c>
      <c r="C30413" t="s">
        <v>1144</v>
      </c>
      <c r="D30413">
        <v>4.1387653866606535E-7</v>
      </c>
    </row>
    <row r="30414" spans="1:4" x14ac:dyDescent="0.45">
      <c r="A30414" t="s">
        <v>4884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4884</v>
      </c>
      <c r="B30415" t="s">
        <v>96</v>
      </c>
      <c r="C30415" t="s">
        <v>1143</v>
      </c>
      <c r="D30415">
        <v>1.493237902128193E-7</v>
      </c>
    </row>
    <row r="30416" spans="1:4" x14ac:dyDescent="0.45">
      <c r="A30416" t="s">
        <v>4884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4884</v>
      </c>
      <c r="B30417" t="s">
        <v>96</v>
      </c>
      <c r="C30417" t="s">
        <v>1141</v>
      </c>
      <c r="D30417">
        <v>3.6630187797735185E-7</v>
      </c>
    </row>
    <row r="30418" spans="1:4" x14ac:dyDescent="0.45">
      <c r="A30418" t="s">
        <v>4884</v>
      </c>
      <c r="B30418" t="s">
        <v>96</v>
      </c>
      <c r="C30418" t="s">
        <v>1140</v>
      </c>
      <c r="D30418">
        <v>3.0927311700855699E-10</v>
      </c>
    </row>
    <row r="30419" spans="1:4" x14ac:dyDescent="0.45">
      <c r="A30419" t="s">
        <v>4884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4884</v>
      </c>
      <c r="B30421" t="s">
        <v>96</v>
      </c>
      <c r="C30421" t="s">
        <v>1138</v>
      </c>
      <c r="D30421">
        <v>-3.0495537123379898E-10</v>
      </c>
    </row>
    <row r="30422" spans="1:4" x14ac:dyDescent="0.45">
      <c r="A30422" t="s">
        <v>4884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4884</v>
      </c>
      <c r="B30425" t="s">
        <v>96</v>
      </c>
      <c r="C30425" t="s">
        <v>1135</v>
      </c>
      <c r="D30425">
        <v>6.1732631972057872E-10</v>
      </c>
    </row>
    <row r="30426" spans="1:4" x14ac:dyDescent="0.45">
      <c r="A30426" t="s">
        <v>4884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4884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4884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4884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4884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4884</v>
      </c>
      <c r="B30434" t="s">
        <v>96</v>
      </c>
      <c r="C30434" t="s">
        <v>1128</v>
      </c>
      <c r="D30434">
        <v>3.9673437065751943E-8</v>
      </c>
    </row>
    <row r="30435" spans="1:4" x14ac:dyDescent="0.45">
      <c r="A30435" t="s">
        <v>4884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4884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4884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4884</v>
      </c>
      <c r="B30439" t="s">
        <v>96</v>
      </c>
      <c r="C30439" t="s">
        <v>1125</v>
      </c>
      <c r="D30439">
        <v>7.3070384447539422E-8</v>
      </c>
    </row>
    <row r="30440" spans="1:4" x14ac:dyDescent="0.45">
      <c r="A30440" t="s">
        <v>4884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4884</v>
      </c>
      <c r="B30441" t="s">
        <v>96</v>
      </c>
      <c r="C30441" t="s">
        <v>1123</v>
      </c>
      <c r="D30441">
        <v>1.8808809154883097E-7</v>
      </c>
    </row>
    <row r="30442" spans="1:4" x14ac:dyDescent="0.45">
      <c r="A30442" t="s">
        <v>4884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4884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4884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4884</v>
      </c>
      <c r="B30453" t="s">
        <v>96</v>
      </c>
      <c r="C30453" t="s">
        <v>1114</v>
      </c>
      <c r="D30453">
        <v>1052.7350724387115</v>
      </c>
    </row>
    <row r="30454" spans="1:4" x14ac:dyDescent="0.45">
      <c r="A30454" t="s">
        <v>4884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4884</v>
      </c>
      <c r="B30457" t="s">
        <v>96</v>
      </c>
      <c r="C30457" t="s">
        <v>1111</v>
      </c>
      <c r="D30457">
        <v>29.336037185700516</v>
      </c>
    </row>
    <row r="30458" spans="1:4" x14ac:dyDescent="0.45">
      <c r="A30458" t="s">
        <v>4884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4884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4884</v>
      </c>
      <c r="B30461" t="s">
        <v>96</v>
      </c>
      <c r="C30461" t="s">
        <v>1108</v>
      </c>
      <c r="D30461">
        <v>-7.6146251209571591E-8</v>
      </c>
    </row>
    <row r="30462" spans="1:4" x14ac:dyDescent="0.45">
      <c r="A30462" t="s">
        <v>4884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4884</v>
      </c>
      <c r="B30463" t="s">
        <v>96</v>
      </c>
      <c r="C30463" t="s">
        <v>1107</v>
      </c>
      <c r="D30463">
        <v>1.4681927002436105E-7</v>
      </c>
    </row>
    <row r="30464" spans="1:4" x14ac:dyDescent="0.45">
      <c r="A30464" t="s">
        <v>4884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4884</v>
      </c>
      <c r="B30465" t="s">
        <v>96</v>
      </c>
      <c r="C30465" t="s">
        <v>1105</v>
      </c>
      <c r="D30465">
        <v>3.6015811182222721E-7</v>
      </c>
    </row>
    <row r="30466" spans="1:4" x14ac:dyDescent="0.45">
      <c r="A30466" t="s">
        <v>4884</v>
      </c>
      <c r="B30466" t="s">
        <v>96</v>
      </c>
      <c r="C30466" t="s">
        <v>1104</v>
      </c>
      <c r="D30466">
        <v>3.0408586075025152E-10</v>
      </c>
    </row>
    <row r="30467" spans="1:4" x14ac:dyDescent="0.45">
      <c r="A30467" t="s">
        <v>4884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4884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4884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4884</v>
      </c>
      <c r="B30473" t="s">
        <v>96</v>
      </c>
      <c r="C30473" t="s">
        <v>1099</v>
      </c>
      <c r="D30473">
        <v>6.069722681096245E-10</v>
      </c>
    </row>
    <row r="30474" spans="1:4" x14ac:dyDescent="0.45">
      <c r="A30474" t="s">
        <v>4884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4884</v>
      </c>
      <c r="B30482" t="s">
        <v>96</v>
      </c>
      <c r="C30482" t="s">
        <v>1092</v>
      </c>
      <c r="D30482">
        <v>2.7110067335789349E-7</v>
      </c>
    </row>
    <row r="30483" spans="1:4" x14ac:dyDescent="0.45">
      <c r="A30483" t="s">
        <v>4884</v>
      </c>
      <c r="B30483" t="s">
        <v>96</v>
      </c>
      <c r="C30483" t="s">
        <v>235</v>
      </c>
      <c r="D30483">
        <v>9.9558549966126246E-8</v>
      </c>
    </row>
    <row r="30484" spans="1:4" x14ac:dyDescent="0.45">
      <c r="A30484" t="s">
        <v>4884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4884</v>
      </c>
      <c r="B30485" t="s">
        <v>96</v>
      </c>
      <c r="C30485" t="s">
        <v>1090</v>
      </c>
      <c r="D30485">
        <v>4.8278124135833908E-7</v>
      </c>
    </row>
    <row r="30486" spans="1:4" x14ac:dyDescent="0.45">
      <c r="A30486" t="s">
        <v>4884</v>
      </c>
      <c r="B30486" t="s">
        <v>96</v>
      </c>
      <c r="C30486" t="s">
        <v>2460</v>
      </c>
      <c r="D30486">
        <v>4.493150192359381E-7</v>
      </c>
    </row>
    <row r="30487" spans="1:4" x14ac:dyDescent="0.45">
      <c r="A30487" t="s">
        <v>4884</v>
      </c>
      <c r="B30487" t="s">
        <v>96</v>
      </c>
      <c r="C30487" t="s">
        <v>1089</v>
      </c>
      <c r="D30487">
        <v>7.1844817826397256E-8</v>
      </c>
    </row>
    <row r="30488" spans="1:4" x14ac:dyDescent="0.45">
      <c r="A30488" t="s">
        <v>4884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4884</v>
      </c>
      <c r="B30489" t="s">
        <v>96</v>
      </c>
      <c r="C30489" t="s">
        <v>1087</v>
      </c>
      <c r="D30489">
        <v>1.8493340051251817E-7</v>
      </c>
    </row>
    <row r="30490" spans="1:4" x14ac:dyDescent="0.45">
      <c r="A30490" t="s">
        <v>4884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4884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4884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4884</v>
      </c>
      <c r="B30501" t="s">
        <v>96</v>
      </c>
      <c r="C30501" t="s">
        <v>1078</v>
      </c>
      <c r="D30501">
        <v>1035.0781656707875</v>
      </c>
    </row>
    <row r="30502" spans="1:4" x14ac:dyDescent="0.45">
      <c r="A30502" t="s">
        <v>4884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4884</v>
      </c>
      <c r="B30505" t="s">
        <v>96</v>
      </c>
      <c r="C30505" t="s">
        <v>1075</v>
      </c>
      <c r="D30505">
        <v>28.844001072257143</v>
      </c>
    </row>
    <row r="30506" spans="1:4" x14ac:dyDescent="0.45">
      <c r="A30506" t="s">
        <v>4884</v>
      </c>
      <c r="B30506" t="s">
        <v>96</v>
      </c>
      <c r="C30506" t="s">
        <v>1074</v>
      </c>
      <c r="D30506">
        <v>1.7384700730143733E-7</v>
      </c>
    </row>
    <row r="30507" spans="1:4" x14ac:dyDescent="0.45">
      <c r="A30507" t="s">
        <v>4884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4884</v>
      </c>
      <c r="B30509" t="s">
        <v>96</v>
      </c>
      <c r="C30509" t="s">
        <v>1072</v>
      </c>
      <c r="D30509">
        <v>6.7724335004138674E-7</v>
      </c>
    </row>
    <row r="30510" spans="1:4" x14ac:dyDescent="0.45">
      <c r="A30510" t="s">
        <v>4884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4884</v>
      </c>
      <c r="B30511" t="s">
        <v>96</v>
      </c>
      <c r="C30511" t="s">
        <v>1071</v>
      </c>
      <c r="D30511">
        <v>1.4435675668133217E-7</v>
      </c>
    </row>
    <row r="30512" spans="1:4" x14ac:dyDescent="0.45">
      <c r="A30512" t="s">
        <v>4884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4884</v>
      </c>
      <c r="B30513" t="s">
        <v>96</v>
      </c>
      <c r="C30513" t="s">
        <v>1069</v>
      </c>
      <c r="D30513">
        <v>3.5411739144665822E-7</v>
      </c>
    </row>
    <row r="30514" spans="1:4" x14ac:dyDescent="0.45">
      <c r="A30514" t="s">
        <v>4884</v>
      </c>
      <c r="B30514" t="s">
        <v>96</v>
      </c>
      <c r="C30514" t="s">
        <v>1068</v>
      </c>
      <c r="D30514">
        <v>2.9898560729306107E-10</v>
      </c>
    </row>
    <row r="30515" spans="1:4" x14ac:dyDescent="0.45">
      <c r="A30515" t="s">
        <v>4884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4884</v>
      </c>
      <c r="B30517" t="s">
        <v>96</v>
      </c>
      <c r="C30517" t="s">
        <v>1066</v>
      </c>
      <c r="D30517">
        <v>-5.6581947636154311E-8</v>
      </c>
    </row>
    <row r="30518" spans="1:4" x14ac:dyDescent="0.45">
      <c r="A30518" t="s">
        <v>4884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4884</v>
      </c>
      <c r="B30521" t="s">
        <v>96</v>
      </c>
      <c r="C30521" t="s">
        <v>1063</v>
      </c>
      <c r="D30521">
        <v>5.9679187892215302E-10</v>
      </c>
    </row>
    <row r="30522" spans="1:4" x14ac:dyDescent="0.45">
      <c r="A30522" t="s">
        <v>4884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4884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4884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4884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4884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4884</v>
      </c>
      <c r="B30530" t="s">
        <v>96</v>
      </c>
      <c r="C30530" t="s">
        <v>1056</v>
      </c>
      <c r="D30530">
        <v>4.0934397459119411E-8</v>
      </c>
    </row>
    <row r="30531" spans="1:4" x14ac:dyDescent="0.45">
      <c r="A30531" t="s">
        <v>4884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4884</v>
      </c>
      <c r="B30533" t="s">
        <v>96</v>
      </c>
      <c r="C30533" t="s">
        <v>1054</v>
      </c>
      <c r="D30533">
        <v>1.538643990904115E-6</v>
      </c>
    </row>
    <row r="30534" spans="1:4" x14ac:dyDescent="0.45">
      <c r="A30534" t="s">
        <v>4884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4884</v>
      </c>
      <c r="B30535" t="s">
        <v>96</v>
      </c>
      <c r="C30535" t="s">
        <v>1053</v>
      </c>
      <c r="D30535">
        <v>7.0639806914031136E-8</v>
      </c>
    </row>
    <row r="30536" spans="1:4" x14ac:dyDescent="0.45">
      <c r="A30536" t="s">
        <v>4884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4884</v>
      </c>
      <c r="B30537" t="s">
        <v>96</v>
      </c>
      <c r="C30537" t="s">
        <v>1051</v>
      </c>
      <c r="D30537">
        <v>1.8183162125521617E-7</v>
      </c>
    </row>
    <row r="30538" spans="1:4" x14ac:dyDescent="0.45">
      <c r="A30538" t="s">
        <v>4884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4884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4884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4884</v>
      </c>
      <c r="B30549" t="s">
        <v>96</v>
      </c>
      <c r="C30549" t="s">
        <v>1042</v>
      </c>
      <c r="D30549">
        <v>5088.5870391989056</v>
      </c>
    </row>
    <row r="30550" spans="1:4" x14ac:dyDescent="0.45">
      <c r="A30550" t="s">
        <v>4884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4884</v>
      </c>
      <c r="B30553" t="s">
        <v>96</v>
      </c>
      <c r="C30553" t="s">
        <v>1039</v>
      </c>
      <c r="D30553">
        <v>28.360217591417147</v>
      </c>
    </row>
    <row r="30554" spans="1:4" x14ac:dyDescent="0.45">
      <c r="A30554" t="s">
        <v>4884</v>
      </c>
      <c r="B30554" t="s">
        <v>96</v>
      </c>
      <c r="C30554" t="s">
        <v>1038</v>
      </c>
      <c r="D30554">
        <v>1.7093117360294209E-7</v>
      </c>
    </row>
    <row r="30555" spans="1:4" x14ac:dyDescent="0.45">
      <c r="A30555" t="s">
        <v>4884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4884</v>
      </c>
      <c r="B30557" t="s">
        <v>96</v>
      </c>
      <c r="C30557" t="s">
        <v>1036</v>
      </c>
      <c r="D30557">
        <v>2.7227192717250137E-7</v>
      </c>
    </row>
    <row r="30558" spans="1:4" x14ac:dyDescent="0.45">
      <c r="A30558" t="s">
        <v>4884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4884</v>
      </c>
      <c r="B30559" t="s">
        <v>96</v>
      </c>
      <c r="C30559" t="s">
        <v>1035</v>
      </c>
      <c r="D30559">
        <v>1.4193554562759805E-7</v>
      </c>
    </row>
    <row r="30560" spans="1:4" x14ac:dyDescent="0.45">
      <c r="A30560" t="s">
        <v>4884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4884</v>
      </c>
      <c r="B30561" t="s">
        <v>96</v>
      </c>
      <c r="C30561" t="s">
        <v>1033</v>
      </c>
      <c r="D30561">
        <v>3.4817798852433546E-7</v>
      </c>
    </row>
    <row r="30562" spans="1:4" x14ac:dyDescent="0.45">
      <c r="A30562" t="s">
        <v>4884</v>
      </c>
      <c r="B30562" t="s">
        <v>96</v>
      </c>
      <c r="C30562" t="s">
        <v>1032</v>
      </c>
      <c r="D30562">
        <v>2.9397089739012672E-10</v>
      </c>
    </row>
    <row r="30563" spans="1:4" x14ac:dyDescent="0.45">
      <c r="A30563" t="s">
        <v>4884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4884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4884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4884</v>
      </c>
      <c r="B30569" t="s">
        <v>96</v>
      </c>
      <c r="C30569" t="s">
        <v>1027</v>
      </c>
      <c r="D30569">
        <v>5.8678223942038158E-10</v>
      </c>
    </row>
    <row r="30570" spans="1:4" x14ac:dyDescent="0.45">
      <c r="A30570" t="s">
        <v>4884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4884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4884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4884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4884</v>
      </c>
      <c r="B30578" t="s">
        <v>96</v>
      </c>
      <c r="C30578" t="s">
        <v>1020</v>
      </c>
      <c r="D30578">
        <v>6.0550948327435218E-8</v>
      </c>
    </row>
    <row r="30579" spans="1:4" x14ac:dyDescent="0.45">
      <c r="A30579" t="s">
        <v>4884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4884</v>
      </c>
      <c r="B30581" t="s">
        <v>96</v>
      </c>
      <c r="C30581" t="s">
        <v>1018</v>
      </c>
      <c r="D30581">
        <v>1.2083695552703606E-7</v>
      </c>
    </row>
    <row r="30582" spans="1:4" x14ac:dyDescent="0.45">
      <c r="A30582" t="s">
        <v>4884</v>
      </c>
      <c r="B30582" t="s">
        <v>96</v>
      </c>
      <c r="C30582" t="s">
        <v>2472</v>
      </c>
      <c r="D30582">
        <v>1.1246058120295397E-7</v>
      </c>
    </row>
    <row r="30583" spans="1:4" x14ac:dyDescent="0.45">
      <c r="A30583" t="s">
        <v>4884</v>
      </c>
      <c r="B30583" t="s">
        <v>96</v>
      </c>
      <c r="C30583" t="s">
        <v>1017</v>
      </c>
      <c r="D30583">
        <v>6.9455006941616581E-8</v>
      </c>
    </row>
    <row r="30584" spans="1:4" x14ac:dyDescent="0.45">
      <c r="A30584" t="s">
        <v>4884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4884</v>
      </c>
      <c r="B30585" t="s">
        <v>96</v>
      </c>
      <c r="C30585" t="s">
        <v>1015</v>
      </c>
      <c r="D30585">
        <v>1.7878186631874735E-7</v>
      </c>
    </row>
    <row r="30586" spans="1:4" x14ac:dyDescent="0.45">
      <c r="A30586" t="s">
        <v>4884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4884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4884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4884</v>
      </c>
      <c r="B30597" t="s">
        <v>96</v>
      </c>
      <c r="C30597" t="s">
        <v>1006</v>
      </c>
      <c r="D30597">
        <v>1000.6478317684027</v>
      </c>
    </row>
    <row r="30598" spans="1:4" x14ac:dyDescent="0.45">
      <c r="A30598" t="s">
        <v>4884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4884</v>
      </c>
      <c r="B30601" t="s">
        <v>96</v>
      </c>
      <c r="C30601" t="s">
        <v>1003</v>
      </c>
      <c r="D30601">
        <v>27.884548326623229</v>
      </c>
    </row>
    <row r="30602" spans="1:4" x14ac:dyDescent="0.45">
      <c r="A30602" t="s">
        <v>4884</v>
      </c>
      <c r="B30602" t="s">
        <v>96</v>
      </c>
      <c r="C30602" t="s">
        <v>1002</v>
      </c>
      <c r="D30602">
        <v>1.6806424546968631E-7</v>
      </c>
    </row>
    <row r="30603" spans="1:4" x14ac:dyDescent="0.45">
      <c r="A30603" t="s">
        <v>4884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4884</v>
      </c>
      <c r="B30605" t="s">
        <v>96</v>
      </c>
      <c r="C30605" t="s">
        <v>1000</v>
      </c>
      <c r="D30605">
        <v>3.8680050342622922E-7</v>
      </c>
    </row>
    <row r="30606" spans="1:4" x14ac:dyDescent="0.45">
      <c r="A30606" t="s">
        <v>4884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4884</v>
      </c>
      <c r="B30607" t="s">
        <v>96</v>
      </c>
      <c r="C30607" t="s">
        <v>999</v>
      </c>
      <c r="D30607">
        <v>1.3955494412413018E-7</v>
      </c>
    </row>
    <row r="30608" spans="1:4" x14ac:dyDescent="0.45">
      <c r="A30608" t="s">
        <v>4884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4884</v>
      </c>
      <c r="B30609" t="s">
        <v>96</v>
      </c>
      <c r="C30609" t="s">
        <v>997</v>
      </c>
      <c r="D30609">
        <v>3.4233820371715127E-7</v>
      </c>
    </row>
    <row r="30610" spans="1:4" x14ac:dyDescent="0.45">
      <c r="A30610" t="s">
        <v>4884</v>
      </c>
      <c r="B30610" t="s">
        <v>96</v>
      </c>
      <c r="C30610" t="s">
        <v>996</v>
      </c>
      <c r="D30610">
        <v>2.8904029626967942E-10</v>
      </c>
    </row>
    <row r="30611" spans="1:4" x14ac:dyDescent="0.45">
      <c r="A30611" t="s">
        <v>4884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4884</v>
      </c>
      <c r="B30613" t="s">
        <v>96</v>
      </c>
      <c r="C30613" t="s">
        <v>994</v>
      </c>
      <c r="D30613">
        <v>-2.8500501984467195E-10</v>
      </c>
    </row>
    <row r="30614" spans="1:4" x14ac:dyDescent="0.45">
      <c r="A30614" t="s">
        <v>4884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4884</v>
      </c>
      <c r="B30617" t="s">
        <v>96</v>
      </c>
      <c r="C30617" t="s">
        <v>991</v>
      </c>
      <c r="D30617">
        <v>5.7694048572016698E-10</v>
      </c>
    </row>
    <row r="30618" spans="1:4" x14ac:dyDescent="0.45">
      <c r="A30618" t="s">
        <v>4884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4884</v>
      </c>
      <c r="B30626" t="s">
        <v>96</v>
      </c>
      <c r="C30626" t="s">
        <v>984</v>
      </c>
      <c r="D30626">
        <v>3.7077978566123307E-8</v>
      </c>
    </row>
    <row r="30627" spans="1:4" x14ac:dyDescent="0.45">
      <c r="A30627" t="s">
        <v>4884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4884</v>
      </c>
      <c r="B30631" t="s">
        <v>96</v>
      </c>
      <c r="C30631" t="s">
        <v>981</v>
      </c>
      <c r="D30631">
        <v>6.8290078922934037E-8</v>
      </c>
    </row>
    <row r="30632" spans="1:4" x14ac:dyDescent="0.45">
      <c r="A30632" t="s">
        <v>4884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4884</v>
      </c>
      <c r="B30633" t="s">
        <v>96</v>
      </c>
      <c r="C30633" t="s">
        <v>979</v>
      </c>
      <c r="D30633">
        <v>1.7578326312974854E-7</v>
      </c>
    </row>
    <row r="30634" spans="1:4" x14ac:dyDescent="0.45">
      <c r="A30634" t="s">
        <v>4884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4884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4884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4884</v>
      </c>
      <c r="B30645" t="s">
        <v>96</v>
      </c>
      <c r="C30645" t="s">
        <v>970</v>
      </c>
      <c r="D30645">
        <v>983.86455368103873</v>
      </c>
    </row>
    <row r="30646" spans="1:4" x14ac:dyDescent="0.45">
      <c r="A30646" t="s">
        <v>4884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4884</v>
      </c>
      <c r="B30649" t="s">
        <v>96</v>
      </c>
      <c r="C30649" t="s">
        <v>967</v>
      </c>
      <c r="D30649">
        <v>27.416857182897676</v>
      </c>
    </row>
    <row r="30650" spans="1:4" x14ac:dyDescent="0.45">
      <c r="A30650" t="s">
        <v>4884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4884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4884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4884</v>
      </c>
      <c r="B30655" t="s">
        <v>96</v>
      </c>
      <c r="C30655" t="s">
        <v>963</v>
      </c>
      <c r="D30655">
        <v>1.372142710508047E-7</v>
      </c>
    </row>
    <row r="30656" spans="1:4" x14ac:dyDescent="0.45">
      <c r="A30656" t="s">
        <v>4884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4884</v>
      </c>
      <c r="B30657" t="s">
        <v>96</v>
      </c>
      <c r="C30657" t="s">
        <v>961</v>
      </c>
      <c r="D30657">
        <v>3.3659636618899733E-7</v>
      </c>
    </row>
    <row r="30658" spans="1:4" x14ac:dyDescent="0.45">
      <c r="A30658" t="s">
        <v>4884</v>
      </c>
      <c r="B30658" t="s">
        <v>96</v>
      </c>
      <c r="C30658" t="s">
        <v>960</v>
      </c>
      <c r="D30658">
        <v>2.8419239322453405E-10</v>
      </c>
    </row>
    <row r="30659" spans="1:4" x14ac:dyDescent="0.45">
      <c r="A30659" t="s">
        <v>4884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4884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4884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4884</v>
      </c>
      <c r="B30665" t="s">
        <v>96</v>
      </c>
      <c r="C30665" t="s">
        <v>955</v>
      </c>
      <c r="D30665">
        <v>5.672638019716116E-10</v>
      </c>
    </row>
    <row r="30666" spans="1:4" x14ac:dyDescent="0.45">
      <c r="A30666" t="s">
        <v>4884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4884</v>
      </c>
      <c r="B30674" t="s">
        <v>96</v>
      </c>
      <c r="C30674" t="s">
        <v>948</v>
      </c>
      <c r="D30674">
        <v>2.1046719829241783E-7</v>
      </c>
    </row>
    <row r="30675" spans="1:4" x14ac:dyDescent="0.45">
      <c r="A30675" t="s">
        <v>4884</v>
      </c>
      <c r="B30675" t="s">
        <v>96</v>
      </c>
      <c r="C30675" t="s">
        <v>163</v>
      </c>
      <c r="D30675">
        <v>8.0932114440021284E-8</v>
      </c>
    </row>
    <row r="30676" spans="1:4" x14ac:dyDescent="0.45">
      <c r="A30676" t="s">
        <v>4884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4884</v>
      </c>
      <c r="B30677" t="s">
        <v>96</v>
      </c>
      <c r="C30677" t="s">
        <v>946</v>
      </c>
      <c r="D30677">
        <v>3.8003270107361442E-7</v>
      </c>
    </row>
    <row r="30678" spans="1:4" x14ac:dyDescent="0.45">
      <c r="A30678" t="s">
        <v>4884</v>
      </c>
      <c r="B30678" t="s">
        <v>96</v>
      </c>
      <c r="C30678" t="s">
        <v>2484</v>
      </c>
      <c r="D30678">
        <v>3.5368897083231121E-7</v>
      </c>
    </row>
    <row r="30679" spans="1:4" x14ac:dyDescent="0.45">
      <c r="A30679" t="s">
        <v>4884</v>
      </c>
      <c r="B30679" t="s">
        <v>96</v>
      </c>
      <c r="C30679" t="s">
        <v>945</v>
      </c>
      <c r="D30679">
        <v>6.7144689557380588E-8</v>
      </c>
    </row>
    <row r="30680" spans="1:4" x14ac:dyDescent="0.45">
      <c r="A30680" t="s">
        <v>4884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4884</v>
      </c>
      <c r="B30681" t="s">
        <v>96</v>
      </c>
      <c r="C30681" t="s">
        <v>943</v>
      </c>
      <c r="D30681">
        <v>1.7283495375001696E-7</v>
      </c>
    </row>
    <row r="30682" spans="1:4" x14ac:dyDescent="0.45">
      <c r="A30682" t="s">
        <v>4884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4884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4884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4884</v>
      </c>
      <c r="B30693" t="s">
        <v>96</v>
      </c>
      <c r="C30693" t="s">
        <v>934</v>
      </c>
      <c r="D30693">
        <v>967.36277165494141</v>
      </c>
    </row>
    <row r="30694" spans="1:4" x14ac:dyDescent="0.45">
      <c r="A30694" t="s">
        <v>4884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4884</v>
      </c>
      <c r="B30697" t="s">
        <v>96</v>
      </c>
      <c r="C30697" t="s">
        <v>931</v>
      </c>
      <c r="D30697">
        <v>26.957010347903868</v>
      </c>
    </row>
    <row r="30698" spans="1:4" x14ac:dyDescent="0.45">
      <c r="A30698" t="s">
        <v>4884</v>
      </c>
      <c r="B30698" t="s">
        <v>96</v>
      </c>
      <c r="C30698" t="s">
        <v>930</v>
      </c>
      <c r="D30698">
        <v>1.6247383859947325E-7</v>
      </c>
    </row>
    <row r="30699" spans="1:4" x14ac:dyDescent="0.45">
      <c r="A30699" t="s">
        <v>4884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4884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4884</v>
      </c>
      <c r="B30701" t="s">
        <v>96</v>
      </c>
      <c r="C30701" t="s">
        <v>928</v>
      </c>
      <c r="D30701">
        <v>1.8301226597453778E-7</v>
      </c>
    </row>
    <row r="30702" spans="1:4" x14ac:dyDescent="0.45">
      <c r="A30702" t="s">
        <v>4884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4884</v>
      </c>
      <c r="B30703" t="s">
        <v>96</v>
      </c>
      <c r="C30703" t="s">
        <v>927</v>
      </c>
      <c r="D30703">
        <v>1.3491285671152535E-7</v>
      </c>
    </row>
    <row r="30704" spans="1:4" x14ac:dyDescent="0.45">
      <c r="A30704" t="s">
        <v>4884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4884</v>
      </c>
      <c r="B30705" t="s">
        <v>96</v>
      </c>
      <c r="C30705" t="s">
        <v>925</v>
      </c>
      <c r="D30705">
        <v>3.3095083312771789E-7</v>
      </c>
    </row>
    <row r="30706" spans="1:4" x14ac:dyDescent="0.45">
      <c r="A30706" t="s">
        <v>4884</v>
      </c>
      <c r="B30706" t="s">
        <v>96</v>
      </c>
      <c r="C30706" t="s">
        <v>924</v>
      </c>
      <c r="D30706">
        <v>2.7942580120846827E-10</v>
      </c>
    </row>
    <row r="30707" spans="1:4" x14ac:dyDescent="0.45">
      <c r="A30707" t="s">
        <v>4884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4884</v>
      </c>
      <c r="B30709" t="s">
        <v>96</v>
      </c>
      <c r="C30709" t="s">
        <v>922</v>
      </c>
      <c r="D30709">
        <v>-4.5799530794021956E-7</v>
      </c>
    </row>
    <row r="30710" spans="1:4" x14ac:dyDescent="0.45">
      <c r="A30710" t="s">
        <v>4884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4884</v>
      </c>
      <c r="B30713" t="s">
        <v>96</v>
      </c>
      <c r="C30713" t="s">
        <v>919</v>
      </c>
      <c r="D30713">
        <v>5.5774941955341394E-10</v>
      </c>
    </row>
    <row r="30714" spans="1:4" x14ac:dyDescent="0.45">
      <c r="A30714" t="s">
        <v>4884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4884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4884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4884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4884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4884</v>
      </c>
      <c r="B30722" t="s">
        <v>96</v>
      </c>
      <c r="C30722" t="s">
        <v>912</v>
      </c>
      <c r="D30722">
        <v>1.4146170214209386E-7</v>
      </c>
    </row>
    <row r="30723" spans="1:4" x14ac:dyDescent="0.45">
      <c r="A30723" t="s">
        <v>4884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4884</v>
      </c>
      <c r="B30725" t="s">
        <v>96</v>
      </c>
      <c r="C30725" t="s">
        <v>910</v>
      </c>
      <c r="D30725">
        <v>1.4380172456983154E-6</v>
      </c>
    </row>
    <row r="30726" spans="1:4" x14ac:dyDescent="0.45">
      <c r="A30726" t="s">
        <v>4884</v>
      </c>
      <c r="B30726" t="s">
        <v>96</v>
      </c>
      <c r="C30726" t="s">
        <v>2490</v>
      </c>
      <c r="D30726">
        <v>1.7839515961506141E-7</v>
      </c>
    </row>
    <row r="30727" spans="1:4" x14ac:dyDescent="0.45">
      <c r="A30727" t="s">
        <v>4884</v>
      </c>
      <c r="B30727" t="s">
        <v>96</v>
      </c>
      <c r="C30727" t="s">
        <v>909</v>
      </c>
      <c r="D30727">
        <v>6.6018511134608521E-8</v>
      </c>
    </row>
    <row r="30728" spans="1:4" x14ac:dyDescent="0.45">
      <c r="A30728" t="s">
        <v>4884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4884</v>
      </c>
      <c r="B30729" t="s">
        <v>96</v>
      </c>
      <c r="C30729" t="s">
        <v>907</v>
      </c>
      <c r="D30729">
        <v>1.6993609463104311E-7</v>
      </c>
    </row>
    <row r="30730" spans="1:4" x14ac:dyDescent="0.45">
      <c r="A30730" t="s">
        <v>4884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4884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4884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4884</v>
      </c>
      <c r="B30741" t="s">
        <v>96</v>
      </c>
      <c r="C30741" t="s">
        <v>898</v>
      </c>
      <c r="D30741">
        <v>4755.6888216812185</v>
      </c>
    </row>
    <row r="30742" spans="1:4" x14ac:dyDescent="0.45">
      <c r="A30742" t="s">
        <v>4884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4884</v>
      </c>
      <c r="B30745" t="s">
        <v>96</v>
      </c>
      <c r="C30745" t="s">
        <v>895</v>
      </c>
      <c r="D30745">
        <v>26.504876253660878</v>
      </c>
    </row>
    <row r="30746" spans="1:4" x14ac:dyDescent="0.45">
      <c r="A30746" t="s">
        <v>4884</v>
      </c>
      <c r="B30746" t="s">
        <v>96</v>
      </c>
      <c r="C30746" t="s">
        <v>894</v>
      </c>
      <c r="D30746">
        <v>3.5692793260940529E-7</v>
      </c>
    </row>
    <row r="30747" spans="1:4" x14ac:dyDescent="0.45">
      <c r="A30747" t="s">
        <v>4884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4884</v>
      </c>
      <c r="B30748" t="s">
        <v>96</v>
      </c>
      <c r="C30748" t="s">
        <v>893</v>
      </c>
      <c r="D30748">
        <v>2.1143659352212029E-6</v>
      </c>
    </row>
    <row r="30749" spans="1:4" x14ac:dyDescent="0.45">
      <c r="A30749" t="s">
        <v>4884</v>
      </c>
      <c r="B30749" t="s">
        <v>96</v>
      </c>
      <c r="C30749" t="s">
        <v>892</v>
      </c>
      <c r="D30749">
        <v>2.3078289110155863E-7</v>
      </c>
    </row>
    <row r="30750" spans="1:4" x14ac:dyDescent="0.45">
      <c r="A30750" t="s">
        <v>4884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4884</v>
      </c>
      <c r="B30751" t="s">
        <v>96</v>
      </c>
      <c r="C30751" t="s">
        <v>891</v>
      </c>
      <c r="D30751">
        <v>1.3265004264261495E-7</v>
      </c>
    </row>
    <row r="30752" spans="1:4" x14ac:dyDescent="0.45">
      <c r="A30752" t="s">
        <v>4884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4884</v>
      </c>
      <c r="B30753" t="s">
        <v>96</v>
      </c>
      <c r="C30753" t="s">
        <v>889</v>
      </c>
      <c r="D30753">
        <v>3.2539998927507972E-7</v>
      </c>
    </row>
    <row r="30754" spans="1:4" x14ac:dyDescent="0.45">
      <c r="A30754" t="s">
        <v>4884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4884</v>
      </c>
      <c r="B30756" t="s">
        <v>96</v>
      </c>
      <c r="C30756" t="s">
        <v>887</v>
      </c>
      <c r="D30756">
        <v>-7.2756560089697377E-7</v>
      </c>
    </row>
    <row r="30757" spans="1:4" x14ac:dyDescent="0.45">
      <c r="A30757" t="s">
        <v>4884</v>
      </c>
      <c r="B30757" t="s">
        <v>96</v>
      </c>
      <c r="C30757" t="s">
        <v>886</v>
      </c>
      <c r="D30757">
        <v>1.3660858805688749E-7</v>
      </c>
    </row>
    <row r="30758" spans="1:4" x14ac:dyDescent="0.45">
      <c r="A30758" t="s">
        <v>4884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4884</v>
      </c>
      <c r="B30761" t="s">
        <v>96</v>
      </c>
      <c r="C30761" t="s">
        <v>883</v>
      </c>
      <c r="D30761">
        <v>5.4839461628073024E-10</v>
      </c>
    </row>
    <row r="30762" spans="1:4" x14ac:dyDescent="0.45">
      <c r="A30762" t="s">
        <v>4884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4884</v>
      </c>
      <c r="B30770" t="s">
        <v>96</v>
      </c>
      <c r="C30770" t="s">
        <v>876</v>
      </c>
      <c r="D30770">
        <v>3.7751631642970936E-8</v>
      </c>
    </row>
    <row r="30771" spans="1:4" x14ac:dyDescent="0.45">
      <c r="A30771" t="s">
        <v>4884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4884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4884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4884</v>
      </c>
      <c r="B30775" t="s">
        <v>96</v>
      </c>
      <c r="C30775" t="s">
        <v>873</v>
      </c>
      <c r="D30775">
        <v>6.4911221440763135E-8</v>
      </c>
    </row>
    <row r="30776" spans="1:4" x14ac:dyDescent="0.45">
      <c r="A30776" t="s">
        <v>4884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4884</v>
      </c>
      <c r="B30777" t="s">
        <v>96</v>
      </c>
      <c r="C30777" t="s">
        <v>871</v>
      </c>
      <c r="D30777">
        <v>1.6708585637266101E-7</v>
      </c>
    </row>
    <row r="30778" spans="1:4" x14ac:dyDescent="0.45">
      <c r="A30778" t="s">
        <v>4884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4884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4884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4884</v>
      </c>
      <c r="B30789" t="s">
        <v>96</v>
      </c>
      <c r="C30789" t="s">
        <v>862</v>
      </c>
      <c r="D30789">
        <v>935.18488950317976</v>
      </c>
    </row>
    <row r="30790" spans="1:4" x14ac:dyDescent="0.45">
      <c r="A30790" t="s">
        <v>4884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4884</v>
      </c>
      <c r="B30793" t="s">
        <v>96</v>
      </c>
      <c r="C30793" t="s">
        <v>859</v>
      </c>
      <c r="D30793">
        <v>26.060325538900202</v>
      </c>
    </row>
    <row r="30794" spans="1:4" x14ac:dyDescent="0.45">
      <c r="A30794" t="s">
        <v>4884</v>
      </c>
      <c r="B30794" t="s">
        <v>96</v>
      </c>
      <c r="C30794" t="s">
        <v>858</v>
      </c>
      <c r="D30794">
        <v>1.5706938828942641E-7</v>
      </c>
    </row>
    <row r="30795" spans="1:4" x14ac:dyDescent="0.45">
      <c r="A30795" t="s">
        <v>4884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4884</v>
      </c>
      <c r="B30797" t="s">
        <v>96</v>
      </c>
      <c r="C30797" t="s">
        <v>856</v>
      </c>
      <c r="D30797">
        <v>1.5949901955058535E-7</v>
      </c>
    </row>
    <row r="30798" spans="1:4" x14ac:dyDescent="0.45">
      <c r="A30798" t="s">
        <v>4884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4884</v>
      </c>
      <c r="B30799" t="s">
        <v>96</v>
      </c>
      <c r="C30799" t="s">
        <v>855</v>
      </c>
      <c r="D30799">
        <v>1.3042518142442068E-7</v>
      </c>
    </row>
    <row r="30800" spans="1:4" x14ac:dyDescent="0.45">
      <c r="A30800" t="s">
        <v>4884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4884</v>
      </c>
      <c r="B30801" t="s">
        <v>96</v>
      </c>
      <c r="C30801" t="s">
        <v>853</v>
      </c>
      <c r="D30801">
        <v>3.1994224646462726E-7</v>
      </c>
    </row>
    <row r="30802" spans="1:4" x14ac:dyDescent="0.45">
      <c r="A30802" t="s">
        <v>4884</v>
      </c>
      <c r="B30802" t="s">
        <v>96</v>
      </c>
      <c r="C30802" t="s">
        <v>852</v>
      </c>
      <c r="D30802">
        <v>2.7013111800904606E-10</v>
      </c>
    </row>
    <row r="30803" spans="1:4" x14ac:dyDescent="0.45">
      <c r="A30803" t="s">
        <v>4884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4884</v>
      </c>
      <c r="B30805" t="s">
        <v>96</v>
      </c>
      <c r="C30805" t="s">
        <v>850</v>
      </c>
      <c r="D30805">
        <v>5.150946073383172E-9</v>
      </c>
    </row>
    <row r="30806" spans="1:4" x14ac:dyDescent="0.45">
      <c r="A30806" t="s">
        <v>4884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4884</v>
      </c>
      <c r="B30809" t="s">
        <v>96</v>
      </c>
      <c r="C30809" t="s">
        <v>847</v>
      </c>
      <c r="D30809">
        <v>5.3919671562632411E-10</v>
      </c>
    </row>
    <row r="30810" spans="1:4" x14ac:dyDescent="0.45">
      <c r="A30810" t="s">
        <v>4884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4884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4884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4884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4884</v>
      </c>
      <c r="B30821" t="s">
        <v>96</v>
      </c>
      <c r="C30821" t="s">
        <v>838</v>
      </c>
      <c r="D30821">
        <v>1.9657947213900768E-7</v>
      </c>
    </row>
    <row r="30822" spans="1:4" x14ac:dyDescent="0.45">
      <c r="A30822" t="s">
        <v>4884</v>
      </c>
      <c r="B30822" t="s">
        <v>96</v>
      </c>
      <c r="C30822" t="s">
        <v>2502</v>
      </c>
      <c r="D30822">
        <v>1.8295265378790827E-7</v>
      </c>
    </row>
    <row r="30823" spans="1:4" x14ac:dyDescent="0.45">
      <c r="A30823" t="s">
        <v>4884</v>
      </c>
      <c r="B30823" t="s">
        <v>96</v>
      </c>
      <c r="C30823" t="s">
        <v>837</v>
      </c>
      <c r="D30823">
        <v>6.3822503666293479E-8</v>
      </c>
    </row>
    <row r="30824" spans="1:4" x14ac:dyDescent="0.45">
      <c r="A30824" t="s">
        <v>4884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4884</v>
      </c>
      <c r="B30825" t="s">
        <v>96</v>
      </c>
      <c r="C30825" t="s">
        <v>835</v>
      </c>
      <c r="D30825">
        <v>1.6428342348574625E-7</v>
      </c>
    </row>
    <row r="30826" spans="1:4" x14ac:dyDescent="0.45">
      <c r="A30826" t="s">
        <v>4884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4884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4884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4884</v>
      </c>
      <c r="B30837" t="s">
        <v>96</v>
      </c>
      <c r="C30837" t="s">
        <v>826</v>
      </c>
      <c r="D30837">
        <v>919.49958287947527</v>
      </c>
    </row>
    <row r="30838" spans="1:4" x14ac:dyDescent="0.45">
      <c r="A30838" t="s">
        <v>4884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4884</v>
      </c>
      <c r="B30841" t="s">
        <v>96</v>
      </c>
      <c r="C30841" t="s">
        <v>823</v>
      </c>
      <c r="D30841">
        <v>25.623231012053896</v>
      </c>
    </row>
    <row r="30842" spans="1:4" x14ac:dyDescent="0.45">
      <c r="A30842" t="s">
        <v>4884</v>
      </c>
      <c r="B30842" t="s">
        <v>93</v>
      </c>
      <c r="C30842" t="s">
        <v>95</v>
      </c>
    </row>
    <row r="30843" spans="1:4" x14ac:dyDescent="0.45">
      <c r="A30843" t="s">
        <v>4884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4884</v>
      </c>
      <c r="B30844" t="s">
        <v>95</v>
      </c>
      <c r="C30844" t="s">
        <v>821</v>
      </c>
      <c r="D30844">
        <v>1.2432540631355301E-6</v>
      </c>
    </row>
    <row r="30845" spans="1:4" x14ac:dyDescent="0.45">
      <c r="A30845" t="s">
        <v>4884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4884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4884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4884</v>
      </c>
      <c r="B30874" t="s">
        <v>95</v>
      </c>
      <c r="C30874" t="s">
        <v>808</v>
      </c>
      <c r="D30874">
        <v>2.3391368393602686E-7</v>
      </c>
    </row>
    <row r="30875" spans="1:4" x14ac:dyDescent="0.45">
      <c r="A30875" t="s">
        <v>4884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4884</v>
      </c>
      <c r="B30885" t="s">
        <v>95</v>
      </c>
      <c r="C30885" t="s">
        <v>804</v>
      </c>
      <c r="D30885">
        <v>6.7663974050587823E-6</v>
      </c>
    </row>
    <row r="30886" spans="1:4" x14ac:dyDescent="0.45">
      <c r="A30886" t="s">
        <v>4884</v>
      </c>
      <c r="B30886" t="s">
        <v>95</v>
      </c>
      <c r="C30886" t="s">
        <v>803</v>
      </c>
      <c r="D30886">
        <v>1.2224016932883146E-6</v>
      </c>
    </row>
    <row r="30887" spans="1:4" x14ac:dyDescent="0.45">
      <c r="A30887" t="s">
        <v>4884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4884</v>
      </c>
      <c r="B30892" t="s">
        <v>95</v>
      </c>
      <c r="C30892" t="s">
        <v>801</v>
      </c>
      <c r="D30892">
        <v>-2.0920151852282926E-7</v>
      </c>
    </row>
    <row r="30893" spans="1:4" x14ac:dyDescent="0.45">
      <c r="A30893" t="s">
        <v>4884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4884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4884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4884</v>
      </c>
      <c r="B30906" t="s">
        <v>95</v>
      </c>
      <c r="C30906" t="s">
        <v>795</v>
      </c>
      <c r="D30906">
        <v>5.0375711380215766E-5</v>
      </c>
    </row>
    <row r="30907" spans="1:4" x14ac:dyDescent="0.45">
      <c r="A30907" t="s">
        <v>4884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4884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4884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4884</v>
      </c>
      <c r="B30916" t="s">
        <v>95</v>
      </c>
      <c r="C30916" t="s">
        <v>790</v>
      </c>
      <c r="D30916">
        <v>0</v>
      </c>
    </row>
    <row r="30917" spans="1:4" x14ac:dyDescent="0.45">
      <c r="A30917" t="s">
        <v>4884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4884</v>
      </c>
      <c r="B30920" t="s">
        <v>95</v>
      </c>
      <c r="C30920" t="s">
        <v>789</v>
      </c>
      <c r="D30920">
        <v>16902.58828514257</v>
      </c>
    </row>
    <row r="30921" spans="1:4" x14ac:dyDescent="0.45">
      <c r="A30921" t="s">
        <v>4884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4884</v>
      </c>
      <c r="B30928" t="s">
        <v>95</v>
      </c>
      <c r="C30928" t="s">
        <v>785</v>
      </c>
      <c r="D30928">
        <v>1.2018990679873975E-6</v>
      </c>
    </row>
    <row r="30929" spans="1:4" x14ac:dyDescent="0.45">
      <c r="A30929" t="s">
        <v>4884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4884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4884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4884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4884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4884</v>
      </c>
      <c r="B30970" t="s">
        <v>95</v>
      </c>
      <c r="C30970" t="s">
        <v>767</v>
      </c>
      <c r="D30970">
        <v>1.1817403211730193E-6</v>
      </c>
    </row>
    <row r="30971" spans="1:4" x14ac:dyDescent="0.45">
      <c r="A30971" t="s">
        <v>4884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4884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4884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4884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4884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4884</v>
      </c>
      <c r="B31012" t="s">
        <v>95</v>
      </c>
      <c r="C31012" t="s">
        <v>749</v>
      </c>
      <c r="D31012">
        <v>1.6013052808605298E-5</v>
      </c>
    </row>
    <row r="31013" spans="1:4" x14ac:dyDescent="0.45">
      <c r="A31013" t="s">
        <v>4884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4884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4884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4884</v>
      </c>
      <c r="B31042" t="s">
        <v>95</v>
      </c>
      <c r="C31042" t="s">
        <v>736</v>
      </c>
      <c r="D31042">
        <v>3.8087450548343863E-7</v>
      </c>
    </row>
    <row r="31043" spans="1:4" x14ac:dyDescent="0.45">
      <c r="A31043" t="s">
        <v>4884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4884</v>
      </c>
      <c r="B31053" t="s">
        <v>95</v>
      </c>
      <c r="C31053" t="s">
        <v>732</v>
      </c>
      <c r="D31053">
        <v>4.6383147092652348E-6</v>
      </c>
    </row>
    <row r="31054" spans="1:4" x14ac:dyDescent="0.45">
      <c r="A31054" t="s">
        <v>4884</v>
      </c>
      <c r="B31054" t="s">
        <v>95</v>
      </c>
      <c r="C31054" t="s">
        <v>731</v>
      </c>
      <c r="D31054">
        <v>3.7677374018346857E-6</v>
      </c>
    </row>
    <row r="31055" spans="1:4" x14ac:dyDescent="0.45">
      <c r="A31055" t="s">
        <v>4884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4884</v>
      </c>
      <c r="B31060" t="s">
        <v>95</v>
      </c>
      <c r="C31060" t="s">
        <v>729</v>
      </c>
      <c r="D31060">
        <v>-7.9408114285930088E-8</v>
      </c>
    </row>
    <row r="31061" spans="1:4" x14ac:dyDescent="0.45">
      <c r="A31061" t="s">
        <v>4884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4884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4884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4884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4884</v>
      </c>
      <c r="B31074" t="s">
        <v>95</v>
      </c>
      <c r="C31074" t="s">
        <v>723</v>
      </c>
      <c r="D31074">
        <v>4.3854147108517253E-6</v>
      </c>
    </row>
    <row r="31075" spans="1:4" x14ac:dyDescent="0.45">
      <c r="A31075" t="s">
        <v>4884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4884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4884</v>
      </c>
      <c r="B31084" t="s">
        <v>95</v>
      </c>
      <c r="C31084" t="s">
        <v>718</v>
      </c>
      <c r="D31084">
        <v>9.8215439247774634E-8</v>
      </c>
    </row>
    <row r="31085" spans="1:4" x14ac:dyDescent="0.45">
      <c r="A31085" t="s">
        <v>4884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4884</v>
      </c>
      <c r="B31088" t="s">
        <v>95</v>
      </c>
      <c r="C31088" t="s">
        <v>717</v>
      </c>
      <c r="D31088">
        <v>63187.245918112145</v>
      </c>
    </row>
    <row r="31089" spans="1:4" x14ac:dyDescent="0.45">
      <c r="A31089" t="s">
        <v>4884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4884</v>
      </c>
      <c r="B31096" t="s">
        <v>95</v>
      </c>
      <c r="C31096" t="s">
        <v>713</v>
      </c>
      <c r="D31096">
        <v>9.3008757913024815E-6</v>
      </c>
    </row>
    <row r="31097" spans="1:4" x14ac:dyDescent="0.45">
      <c r="A31097" t="s">
        <v>4884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4884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4884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4884</v>
      </c>
      <c r="B31126" t="s">
        <v>95</v>
      </c>
      <c r="C31126" t="s">
        <v>700</v>
      </c>
      <c r="D31126">
        <v>1.7618724734374808E-7</v>
      </c>
    </row>
    <row r="31127" spans="1:4" x14ac:dyDescent="0.45">
      <c r="A31127" t="s">
        <v>4884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4884</v>
      </c>
      <c r="B31138" t="s">
        <v>95</v>
      </c>
      <c r="C31138" t="s">
        <v>695</v>
      </c>
      <c r="D31138">
        <v>1.1044311976289401E-6</v>
      </c>
    </row>
    <row r="31139" spans="1:4" x14ac:dyDescent="0.45">
      <c r="A31139" t="s">
        <v>4884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4884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4884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4884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4884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4884</v>
      </c>
      <c r="B31168" t="s">
        <v>95</v>
      </c>
      <c r="C31168" t="s">
        <v>682</v>
      </c>
      <c r="D31168">
        <v>-2.4236594998096089E-8</v>
      </c>
    </row>
    <row r="31169" spans="1:4" x14ac:dyDescent="0.45">
      <c r="A31169" t="s">
        <v>4884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4884</v>
      </c>
      <c r="B31180" t="s">
        <v>95</v>
      </c>
      <c r="C31180" t="s">
        <v>677</v>
      </c>
      <c r="D31180">
        <v>1.1276084179900116E-5</v>
      </c>
    </row>
    <row r="31181" spans="1:4" x14ac:dyDescent="0.45">
      <c r="A31181" t="s">
        <v>4884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4884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4884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4884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4884</v>
      </c>
      <c r="B31210" t="s">
        <v>95</v>
      </c>
      <c r="C31210" t="s">
        <v>664</v>
      </c>
      <c r="D31210">
        <v>1.7032664091171493E-7</v>
      </c>
    </row>
    <row r="31211" spans="1:4" x14ac:dyDescent="0.45">
      <c r="A31211" t="s">
        <v>4884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4884</v>
      </c>
      <c r="B31221" t="s">
        <v>95</v>
      </c>
      <c r="C31221" t="s">
        <v>660</v>
      </c>
      <c r="D31221">
        <v>6.4947733315753556E-6</v>
      </c>
    </row>
    <row r="31222" spans="1:4" x14ac:dyDescent="0.45">
      <c r="A31222" t="s">
        <v>4884</v>
      </c>
      <c r="B31222" t="s">
        <v>95</v>
      </c>
      <c r="C31222" t="s">
        <v>659</v>
      </c>
      <c r="D31222">
        <v>1.4802649035337805E-5</v>
      </c>
    </row>
    <row r="31223" spans="1:4" x14ac:dyDescent="0.45">
      <c r="A31223" t="s">
        <v>4884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4884</v>
      </c>
      <c r="B31228" t="s">
        <v>95</v>
      </c>
      <c r="C31228" t="s">
        <v>657</v>
      </c>
      <c r="D31228">
        <v>-7.3104037553088868E-9</v>
      </c>
    </row>
    <row r="31229" spans="1:4" x14ac:dyDescent="0.45">
      <c r="A31229" t="s">
        <v>4884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4884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4884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4884</v>
      </c>
      <c r="B31242" t="s">
        <v>95</v>
      </c>
      <c r="C31242" t="s">
        <v>651</v>
      </c>
      <c r="D31242">
        <v>2.8829343069802331E-5</v>
      </c>
    </row>
    <row r="31243" spans="1:4" x14ac:dyDescent="0.45">
      <c r="A31243" t="s">
        <v>4884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4884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4884</v>
      </c>
      <c r="B31252" t="s">
        <v>95</v>
      </c>
      <c r="C31252" t="s">
        <v>646</v>
      </c>
      <c r="D31252">
        <v>3.5589678313466091E-7</v>
      </c>
    </row>
    <row r="31253" spans="1:4" x14ac:dyDescent="0.45">
      <c r="A31253" t="s">
        <v>4884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4884</v>
      </c>
      <c r="B31256" t="s">
        <v>95</v>
      </c>
      <c r="C31256" t="s">
        <v>645</v>
      </c>
      <c r="D31256">
        <v>59053.500844383751</v>
      </c>
    </row>
    <row r="31257" spans="1:4" x14ac:dyDescent="0.45">
      <c r="A31257" t="s">
        <v>4884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4884</v>
      </c>
      <c r="B31264" t="s">
        <v>95</v>
      </c>
      <c r="C31264" t="s">
        <v>641</v>
      </c>
      <c r="D31264">
        <v>3.5680955744905498E-6</v>
      </c>
    </row>
    <row r="31265" spans="1:4" x14ac:dyDescent="0.45">
      <c r="A31265" t="s">
        <v>4884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4884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4884</v>
      </c>
      <c r="B31294" t="s">
        <v>95</v>
      </c>
      <c r="C31294" t="s">
        <v>628</v>
      </c>
      <c r="D31294">
        <v>3.0719334063276271E-7</v>
      </c>
    </row>
    <row r="31295" spans="1:4" x14ac:dyDescent="0.45">
      <c r="A31295" t="s">
        <v>4884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4884</v>
      </c>
      <c r="B31306" t="s">
        <v>95</v>
      </c>
      <c r="C31306" t="s">
        <v>623</v>
      </c>
      <c r="D31306">
        <v>-2.0847200041417906E-7</v>
      </c>
    </row>
    <row r="31307" spans="1:4" x14ac:dyDescent="0.45">
      <c r="A31307" t="s">
        <v>4884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4884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4884</v>
      </c>
      <c r="B31336" t="s">
        <v>95</v>
      </c>
      <c r="C31336" t="s">
        <v>610</v>
      </c>
      <c r="D31336">
        <v>1.5275788037787478E-7</v>
      </c>
    </row>
    <row r="31337" spans="1:4" x14ac:dyDescent="0.45">
      <c r="A31337" t="s">
        <v>4884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4884</v>
      </c>
      <c r="B31348" t="s">
        <v>95</v>
      </c>
      <c r="C31348" t="s">
        <v>605</v>
      </c>
      <c r="D31348">
        <v>1.0148656521734575E-6</v>
      </c>
    </row>
    <row r="31349" spans="1:4" x14ac:dyDescent="0.45">
      <c r="A31349" t="s">
        <v>4884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4884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4884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4884</v>
      </c>
      <c r="B31378" t="s">
        <v>95</v>
      </c>
      <c r="C31378" t="s">
        <v>592</v>
      </c>
      <c r="D31378">
        <v>-2.2271111057907193E-8</v>
      </c>
    </row>
    <row r="31379" spans="1:4" x14ac:dyDescent="0.45">
      <c r="A31379" t="s">
        <v>4884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4884</v>
      </c>
      <c r="B31389" t="s">
        <v>95</v>
      </c>
      <c r="C31389" t="s">
        <v>588</v>
      </c>
      <c r="D31389">
        <v>1.9098875787571608E-6</v>
      </c>
    </row>
    <row r="31390" spans="1:4" x14ac:dyDescent="0.45">
      <c r="A31390" t="s">
        <v>4884</v>
      </c>
      <c r="B31390" t="s">
        <v>95</v>
      </c>
      <c r="C31390" t="s">
        <v>587</v>
      </c>
      <c r="D31390">
        <v>7.2719755273566812E-6</v>
      </c>
    </row>
    <row r="31391" spans="1:4" x14ac:dyDescent="0.45">
      <c r="A31391" t="s">
        <v>4884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4884</v>
      </c>
      <c r="B31396" t="s">
        <v>95</v>
      </c>
      <c r="C31396" t="s">
        <v>585</v>
      </c>
      <c r="D31396">
        <v>-1.909856783803155E-7</v>
      </c>
    </row>
    <row r="31397" spans="1:4" x14ac:dyDescent="0.45">
      <c r="A31397" t="s">
        <v>4884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4884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4884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4884</v>
      </c>
      <c r="B31410" t="s">
        <v>95</v>
      </c>
      <c r="C31410" t="s">
        <v>579</v>
      </c>
      <c r="D31410">
        <v>3.4702340181276553E-6</v>
      </c>
    </row>
    <row r="31411" spans="1:4" x14ac:dyDescent="0.45">
      <c r="A31411" t="s">
        <v>4884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4884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4884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4884</v>
      </c>
      <c r="B31420" t="s">
        <v>95</v>
      </c>
      <c r="C31420" t="s">
        <v>574</v>
      </c>
      <c r="D31420">
        <v>1.7821279853702182E-7</v>
      </c>
    </row>
    <row r="31421" spans="1:4" x14ac:dyDescent="0.45">
      <c r="A31421" t="s">
        <v>4884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4884</v>
      </c>
      <c r="B31424" t="s">
        <v>95</v>
      </c>
      <c r="C31424" t="s">
        <v>573</v>
      </c>
      <c r="D31424">
        <v>55190.187706577279</v>
      </c>
    </row>
    <row r="31425" spans="1:4" x14ac:dyDescent="0.45">
      <c r="A31425" t="s">
        <v>4884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4884</v>
      </c>
      <c r="B31432" t="s">
        <v>95</v>
      </c>
      <c r="C31432" t="s">
        <v>569</v>
      </c>
      <c r="D31432">
        <v>9.811076574352059E-7</v>
      </c>
    </row>
    <row r="31433" spans="1:4" x14ac:dyDescent="0.45">
      <c r="A31433" t="s">
        <v>4884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4884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4884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4884</v>
      </c>
      <c r="B31462" t="s">
        <v>95</v>
      </c>
      <c r="C31462" t="s">
        <v>556</v>
      </c>
      <c r="D31462">
        <v>-2.1412747720864392E-8</v>
      </c>
    </row>
    <row r="31463" spans="1:4" x14ac:dyDescent="0.45">
      <c r="A31463" t="s">
        <v>4884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4884</v>
      </c>
      <c r="B31474" t="s">
        <v>95</v>
      </c>
      <c r="C31474" t="s">
        <v>551</v>
      </c>
      <c r="D31474">
        <v>8.1684107450589729E-6</v>
      </c>
    </row>
    <row r="31475" spans="1:4" x14ac:dyDescent="0.45">
      <c r="A31475" t="s">
        <v>4884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4884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4884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4884</v>
      </c>
      <c r="B31504" t="s">
        <v>95</v>
      </c>
      <c r="C31504" t="s">
        <v>538</v>
      </c>
      <c r="D31504">
        <v>1.4287995061196227E-7</v>
      </c>
    </row>
    <row r="31505" spans="1:4" x14ac:dyDescent="0.45">
      <c r="A31505" t="s">
        <v>4884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4884</v>
      </c>
      <c r="B31516" t="s">
        <v>95</v>
      </c>
      <c r="C31516" t="s">
        <v>533</v>
      </c>
      <c r="D31516">
        <v>3.8945650418468403E-6</v>
      </c>
    </row>
    <row r="31517" spans="1:4" x14ac:dyDescent="0.45">
      <c r="A31517" t="s">
        <v>4884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4884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4884</v>
      </c>
      <c r="B31546" t="s">
        <v>95</v>
      </c>
      <c r="C31546" t="s">
        <v>520</v>
      </c>
      <c r="D31546">
        <v>-2.9100497954364124E-8</v>
      </c>
    </row>
    <row r="31547" spans="1:4" x14ac:dyDescent="0.45">
      <c r="A31547" t="s">
        <v>4884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4884</v>
      </c>
      <c r="B31557" t="s">
        <v>95</v>
      </c>
      <c r="C31557" t="s">
        <v>516</v>
      </c>
      <c r="D31557">
        <v>4.8034988325832379E-6</v>
      </c>
    </row>
    <row r="31558" spans="1:4" x14ac:dyDescent="0.45">
      <c r="A31558" t="s">
        <v>4884</v>
      </c>
      <c r="B31558" t="s">
        <v>95</v>
      </c>
      <c r="C31558" t="s">
        <v>515</v>
      </c>
      <c r="D31558">
        <v>9.3256439900844196E-7</v>
      </c>
    </row>
    <row r="31559" spans="1:4" x14ac:dyDescent="0.45">
      <c r="A31559" t="s">
        <v>4884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4884</v>
      </c>
      <c r="B31564" t="s">
        <v>95</v>
      </c>
      <c r="C31564" t="s">
        <v>513</v>
      </c>
      <c r="D31564">
        <v>1.3492952256279732E-7</v>
      </c>
    </row>
    <row r="31565" spans="1:4" x14ac:dyDescent="0.45">
      <c r="A31565" t="s">
        <v>4884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4884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4884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4884</v>
      </c>
      <c r="B31578" t="s">
        <v>95</v>
      </c>
      <c r="C31578" t="s">
        <v>507</v>
      </c>
      <c r="D31578">
        <v>1.4182906771707699E-5</v>
      </c>
    </row>
    <row r="31579" spans="1:4" x14ac:dyDescent="0.45">
      <c r="A31579" t="s">
        <v>4884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4884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4884</v>
      </c>
      <c r="B31588" t="s">
        <v>95</v>
      </c>
      <c r="C31588" t="s">
        <v>502</v>
      </c>
      <c r="D31588">
        <v>9.8595814946358603E-8</v>
      </c>
    </row>
    <row r="31589" spans="1:4" x14ac:dyDescent="0.45">
      <c r="A31589" t="s">
        <v>4884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4884</v>
      </c>
      <c r="B31592" t="s">
        <v>95</v>
      </c>
      <c r="C31592" t="s">
        <v>501</v>
      </c>
      <c r="D31592">
        <v>51579.614676479818</v>
      </c>
    </row>
    <row r="31593" spans="1:4" x14ac:dyDescent="0.45">
      <c r="A31593" t="s">
        <v>4884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4884</v>
      </c>
      <c r="B31600" t="s">
        <v>95</v>
      </c>
      <c r="C31600" t="s">
        <v>497</v>
      </c>
      <c r="D31600">
        <v>9.1692304433196779E-7</v>
      </c>
    </row>
    <row r="31601" spans="1:4" x14ac:dyDescent="0.45">
      <c r="A31601" t="s">
        <v>4884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4884</v>
      </c>
      <c r="B31622" t="s">
        <v>95</v>
      </c>
      <c r="C31622" t="s">
        <v>2616</v>
      </c>
      <c r="D31622">
        <v>3.3923124705761072E-6</v>
      </c>
    </row>
    <row r="31623" spans="1:4" x14ac:dyDescent="0.45">
      <c r="A31623" t="s">
        <v>4884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4884</v>
      </c>
      <c r="B31630" t="s">
        <v>95</v>
      </c>
      <c r="C31630" t="s">
        <v>484</v>
      </c>
      <c r="D31630">
        <v>9.158792358986379E-8</v>
      </c>
    </row>
    <row r="31631" spans="1:4" x14ac:dyDescent="0.45">
      <c r="A31631" t="s">
        <v>4884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4884</v>
      </c>
      <c r="B31642" t="s">
        <v>95</v>
      </c>
      <c r="C31642" t="s">
        <v>479</v>
      </c>
      <c r="D31642">
        <v>5.362769046083472E-6</v>
      </c>
    </row>
    <row r="31643" spans="1:4" x14ac:dyDescent="0.45">
      <c r="A31643" t="s">
        <v>4884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4884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4884</v>
      </c>
      <c r="B31664" t="s">
        <v>95</v>
      </c>
      <c r="C31664" t="s">
        <v>2622</v>
      </c>
      <c r="D31664">
        <v>-9.1098326540587516E-6</v>
      </c>
    </row>
    <row r="31665" spans="1:4" x14ac:dyDescent="0.45">
      <c r="A31665" t="s">
        <v>4884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4884</v>
      </c>
      <c r="B31672" t="s">
        <v>95</v>
      </c>
      <c r="C31672" t="s">
        <v>466</v>
      </c>
      <c r="D31672">
        <v>1.4140904619199661E-7</v>
      </c>
    </row>
    <row r="31673" spans="1:4" x14ac:dyDescent="0.45">
      <c r="A31673" t="s">
        <v>4884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4884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4884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4884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4884</v>
      </c>
      <c r="B31714" t="s">
        <v>95</v>
      </c>
      <c r="C31714" t="s">
        <v>448</v>
      </c>
      <c r="D31714">
        <v>3.0921099985654928E-7</v>
      </c>
    </row>
    <row r="31715" spans="1:4" x14ac:dyDescent="0.45">
      <c r="A31715" t="s">
        <v>4884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4884</v>
      </c>
      <c r="B31725" t="s">
        <v>95</v>
      </c>
      <c r="C31725" t="s">
        <v>444</v>
      </c>
      <c r="D31725">
        <v>6.2603221662359641E-6</v>
      </c>
    </row>
    <row r="31726" spans="1:4" x14ac:dyDescent="0.45">
      <c r="A31726" t="s">
        <v>4884</v>
      </c>
      <c r="B31726" t="s">
        <v>95</v>
      </c>
      <c r="C31726" t="s">
        <v>443</v>
      </c>
      <c r="D31726">
        <v>1.2249183404087289E-5</v>
      </c>
    </row>
    <row r="31727" spans="1:4" x14ac:dyDescent="0.45">
      <c r="A31727" t="s">
        <v>4884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4884</v>
      </c>
      <c r="B31732" t="s">
        <v>95</v>
      </c>
      <c r="C31732" t="s">
        <v>441</v>
      </c>
      <c r="D31732">
        <v>-9.8198006616451675E-9</v>
      </c>
    </row>
    <row r="31733" spans="1:4" x14ac:dyDescent="0.45">
      <c r="A31733" t="s">
        <v>4884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4884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4884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4884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4884</v>
      </c>
      <c r="B31746" t="s">
        <v>95</v>
      </c>
      <c r="C31746" t="s">
        <v>435</v>
      </c>
      <c r="D31746">
        <v>2.6230878375977213E-5</v>
      </c>
    </row>
    <row r="31747" spans="1:4" x14ac:dyDescent="0.45">
      <c r="A31747" t="s">
        <v>4884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4884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4884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4884</v>
      </c>
      <c r="B31756" t="s">
        <v>95</v>
      </c>
      <c r="C31756" t="s">
        <v>430</v>
      </c>
      <c r="D31756">
        <v>6.9145563443395787E-8</v>
      </c>
    </row>
    <row r="31757" spans="1:4" x14ac:dyDescent="0.45">
      <c r="A31757" t="s">
        <v>4884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4884</v>
      </c>
      <c r="B31760" t="s">
        <v>95</v>
      </c>
      <c r="C31760" t="s">
        <v>429</v>
      </c>
      <c r="D31760">
        <v>48205.247369967932</v>
      </c>
    </row>
    <row r="31761" spans="1:4" x14ac:dyDescent="0.45">
      <c r="A31761" t="s">
        <v>4884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4884</v>
      </c>
      <c r="B31768" t="s">
        <v>95</v>
      </c>
      <c r="C31768" t="s">
        <v>425</v>
      </c>
      <c r="D31768">
        <v>8.5693742460931561E-7</v>
      </c>
    </row>
    <row r="31769" spans="1:4" x14ac:dyDescent="0.45">
      <c r="A31769" t="s">
        <v>4884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4884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4884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4884</v>
      </c>
      <c r="B31790" t="s">
        <v>95</v>
      </c>
      <c r="C31790" t="s">
        <v>2640</v>
      </c>
      <c r="D31790">
        <v>2.7855726889465226E-6</v>
      </c>
    </row>
    <row r="31791" spans="1:4" x14ac:dyDescent="0.45">
      <c r="A31791" t="s">
        <v>4884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4884</v>
      </c>
      <c r="B31798" t="s">
        <v>95</v>
      </c>
      <c r="C31798" t="s">
        <v>412</v>
      </c>
      <c r="D31798">
        <v>-1.8805394105395438E-8</v>
      </c>
    </row>
    <row r="31799" spans="1:4" x14ac:dyDescent="0.45">
      <c r="A31799" t="s">
        <v>4884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4884</v>
      </c>
      <c r="B31810" t="s">
        <v>95</v>
      </c>
      <c r="C31810" t="s">
        <v>407</v>
      </c>
      <c r="D31810">
        <v>8.4256451673495335E-7</v>
      </c>
    </row>
    <row r="31811" spans="1:4" x14ac:dyDescent="0.45">
      <c r="A31811" t="s">
        <v>4884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4884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4884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4884</v>
      </c>
      <c r="B31832" t="s">
        <v>95</v>
      </c>
      <c r="C31832" t="s">
        <v>2646</v>
      </c>
      <c r="D31832">
        <v>2.7389158906665505E-6</v>
      </c>
    </row>
    <row r="31833" spans="1:4" x14ac:dyDescent="0.45">
      <c r="A31833" t="s">
        <v>4884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4884</v>
      </c>
      <c r="B31840" t="s">
        <v>95</v>
      </c>
      <c r="C31840" t="s">
        <v>394</v>
      </c>
      <c r="D31840">
        <v>-1.7017107365207573E-8</v>
      </c>
    </row>
    <row r="31841" spans="1:4" x14ac:dyDescent="0.45">
      <c r="A31841" t="s">
        <v>4884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4884</v>
      </c>
      <c r="B31852" t="s">
        <v>95</v>
      </c>
      <c r="C31852" t="s">
        <v>389</v>
      </c>
      <c r="D31852">
        <v>8.2843267719864271E-7</v>
      </c>
    </row>
    <row r="31853" spans="1:4" x14ac:dyDescent="0.45">
      <c r="A31853" t="s">
        <v>4884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4884</v>
      </c>
      <c r="B31874" t="s">
        <v>95</v>
      </c>
      <c r="C31874" t="s">
        <v>2652</v>
      </c>
      <c r="D31874">
        <v>2.6929776600188017E-6</v>
      </c>
    </row>
    <row r="31875" spans="1:4" x14ac:dyDescent="0.45">
      <c r="A31875" t="s">
        <v>4884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4884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4884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4884</v>
      </c>
      <c r="B31893" t="s">
        <v>95</v>
      </c>
      <c r="C31893" t="s">
        <v>372</v>
      </c>
      <c r="D31893">
        <v>8.3311921532831743E-7</v>
      </c>
    </row>
    <row r="31894" spans="1:4" x14ac:dyDescent="0.45">
      <c r="A31894" t="s">
        <v>4884</v>
      </c>
      <c r="B31894" t="s">
        <v>95</v>
      </c>
      <c r="C31894" t="s">
        <v>371</v>
      </c>
      <c r="D31894">
        <v>5.1106323436856028E-6</v>
      </c>
    </row>
    <row r="31895" spans="1:4" x14ac:dyDescent="0.45">
      <c r="A31895" t="s">
        <v>4884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4884</v>
      </c>
      <c r="B31900" t="s">
        <v>95</v>
      </c>
      <c r="C31900" t="s">
        <v>369</v>
      </c>
      <c r="D31900">
        <v>-1.3977218191823778E-7</v>
      </c>
    </row>
    <row r="31901" spans="1:4" x14ac:dyDescent="0.45">
      <c r="A31901" t="s">
        <v>4884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4884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4884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4884</v>
      </c>
      <c r="B31914" t="s">
        <v>95</v>
      </c>
      <c r="C31914" t="s">
        <v>363</v>
      </c>
      <c r="D31914">
        <v>3.6693717438593772E-5</v>
      </c>
    </row>
    <row r="31915" spans="1:4" x14ac:dyDescent="0.45">
      <c r="A31915" t="s">
        <v>4884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4884</v>
      </c>
      <c r="B31916" t="s">
        <v>95</v>
      </c>
      <c r="C31916" t="s">
        <v>2658</v>
      </c>
      <c r="D31916">
        <v>-4.0996483798792337E-6</v>
      </c>
    </row>
    <row r="31917" spans="1:4" x14ac:dyDescent="0.45">
      <c r="A31917" t="s">
        <v>4884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4884</v>
      </c>
      <c r="B31924" t="s">
        <v>95</v>
      </c>
      <c r="C31924" t="s">
        <v>358</v>
      </c>
      <c r="D31924">
        <v>-1.7874940552253494E-8</v>
      </c>
    </row>
    <row r="31925" spans="1:4" x14ac:dyDescent="0.45">
      <c r="A31925" t="s">
        <v>4884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4884</v>
      </c>
      <c r="B31928" t="s">
        <v>95</v>
      </c>
      <c r="C31928" t="s">
        <v>357</v>
      </c>
      <c r="D31928">
        <v>45051.633053081874</v>
      </c>
    </row>
    <row r="31929" spans="1:4" x14ac:dyDescent="0.45">
      <c r="A31929" t="s">
        <v>4884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4884</v>
      </c>
      <c r="B31936" t="s">
        <v>95</v>
      </c>
      <c r="C31936" t="s">
        <v>353</v>
      </c>
      <c r="D31936">
        <v>8.0087609776571528E-7</v>
      </c>
    </row>
    <row r="31937" spans="1:4" x14ac:dyDescent="0.45">
      <c r="A31937" t="s">
        <v>4884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4884</v>
      </c>
      <c r="B31958" t="s">
        <v>95</v>
      </c>
      <c r="C31958" t="s">
        <v>2664</v>
      </c>
      <c r="D31958">
        <v>2.6033993524048522E-6</v>
      </c>
    </row>
    <row r="31959" spans="1:4" x14ac:dyDescent="0.45">
      <c r="A31959" t="s">
        <v>4884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4884</v>
      </c>
      <c r="B31966" t="s">
        <v>95</v>
      </c>
      <c r="C31966" t="s">
        <v>340</v>
      </c>
      <c r="D31966">
        <v>-1.4774620977383226E-8</v>
      </c>
    </row>
    <row r="31967" spans="1:4" x14ac:dyDescent="0.45">
      <c r="A31967" t="s">
        <v>4884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4884</v>
      </c>
      <c r="B31978" t="s">
        <v>95</v>
      </c>
      <c r="C31978" t="s">
        <v>335</v>
      </c>
      <c r="D31978">
        <v>8.0613584280220955E-7</v>
      </c>
    </row>
    <row r="31979" spans="1:4" x14ac:dyDescent="0.45">
      <c r="A31979" t="s">
        <v>4884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4884</v>
      </c>
      <c r="B32000" t="s">
        <v>95</v>
      </c>
      <c r="C32000" t="s">
        <v>2670</v>
      </c>
      <c r="D32000">
        <v>2.5597326926376704E-6</v>
      </c>
    </row>
    <row r="32001" spans="1:4" x14ac:dyDescent="0.45">
      <c r="A32001" t="s">
        <v>4884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4884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4884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4884</v>
      </c>
      <c r="B32020" t="s">
        <v>95</v>
      </c>
      <c r="C32020" t="s">
        <v>317</v>
      </c>
      <c r="D32020">
        <v>-4.8297874135930824E-7</v>
      </c>
    </row>
    <row r="32021" spans="1:4" x14ac:dyDescent="0.45">
      <c r="A32021" t="s">
        <v>4884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4884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4884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4884</v>
      </c>
      <c r="B32042" t="s">
        <v>95</v>
      </c>
      <c r="C32042" t="s">
        <v>2676</v>
      </c>
      <c r="D32042">
        <v>2.516796039760198E-6</v>
      </c>
    </row>
    <row r="32043" spans="1:4" x14ac:dyDescent="0.45">
      <c r="A32043" t="s">
        <v>4884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4884</v>
      </c>
      <c r="B32050" t="s">
        <v>95</v>
      </c>
      <c r="C32050" t="s">
        <v>304</v>
      </c>
      <c r="D32050">
        <v>2.7007686248279215E-7</v>
      </c>
    </row>
    <row r="32051" spans="1:4" x14ac:dyDescent="0.45">
      <c r="A32051" t="s">
        <v>4884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4884</v>
      </c>
      <c r="B32061" t="s">
        <v>95</v>
      </c>
      <c r="C32061" t="s">
        <v>300</v>
      </c>
      <c r="D32061">
        <v>3.8998054156327601E-6</v>
      </c>
    </row>
    <row r="32062" spans="1:4" x14ac:dyDescent="0.45">
      <c r="A32062" t="s">
        <v>4884</v>
      </c>
      <c r="B32062" t="s">
        <v>95</v>
      </c>
      <c r="C32062" t="s">
        <v>299</v>
      </c>
      <c r="D32062">
        <v>5.3003480719364698E-6</v>
      </c>
    </row>
    <row r="32063" spans="1:4" x14ac:dyDescent="0.45">
      <c r="A32063" t="s">
        <v>4884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4884</v>
      </c>
      <c r="B32068" t="s">
        <v>95</v>
      </c>
      <c r="C32068" t="s">
        <v>297</v>
      </c>
      <c r="D32068">
        <v>5.4616212907169309E-7</v>
      </c>
    </row>
    <row r="32069" spans="1:4" x14ac:dyDescent="0.45">
      <c r="A32069" t="s">
        <v>4884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4884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4884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4884</v>
      </c>
      <c r="B32082" t="s">
        <v>95</v>
      </c>
      <c r="C32082" t="s">
        <v>291</v>
      </c>
      <c r="D32082">
        <v>2.7384131842002584E-5</v>
      </c>
    </row>
    <row r="32083" spans="1:4" x14ac:dyDescent="0.45">
      <c r="A32083" t="s">
        <v>4884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4884</v>
      </c>
      <c r="B32084" t="s">
        <v>95</v>
      </c>
      <c r="C32084" t="s">
        <v>2682</v>
      </c>
      <c r="D32084">
        <v>-1.6016027177930703E-5</v>
      </c>
    </row>
    <row r="32085" spans="1:4" x14ac:dyDescent="0.45">
      <c r="A32085" t="s">
        <v>4884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4884</v>
      </c>
      <c r="B32092" t="s">
        <v>95</v>
      </c>
      <c r="C32092" t="s">
        <v>286</v>
      </c>
      <c r="D32092">
        <v>2.6679421873118973E-7</v>
      </c>
    </row>
    <row r="32093" spans="1:4" x14ac:dyDescent="0.45">
      <c r="A32093" t="s">
        <v>4884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4884</v>
      </c>
      <c r="B32096" t="s">
        <v>95</v>
      </c>
      <c r="C32096" t="s">
        <v>285</v>
      </c>
      <c r="D32096">
        <v>42104.32995125866</v>
      </c>
    </row>
    <row r="32097" spans="1:4" x14ac:dyDescent="0.45">
      <c r="A32097" t="s">
        <v>4884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4884</v>
      </c>
      <c r="B32104" t="s">
        <v>95</v>
      </c>
      <c r="C32104" t="s">
        <v>281</v>
      </c>
      <c r="D32104">
        <v>5.0972795476969513E-6</v>
      </c>
    </row>
    <row r="32105" spans="1:4" x14ac:dyDescent="0.45">
      <c r="A32105" t="s">
        <v>4884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4884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4884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4884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4884</v>
      </c>
      <c r="B32134" t="s">
        <v>95</v>
      </c>
      <c r="C32134" t="s">
        <v>268</v>
      </c>
      <c r="D32134">
        <v>1.2325349895630153E-7</v>
      </c>
    </row>
    <row r="32135" spans="1:4" x14ac:dyDescent="0.45">
      <c r="A32135" t="s">
        <v>4884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4884</v>
      </c>
      <c r="B32146" t="s">
        <v>95</v>
      </c>
      <c r="C32146" t="s">
        <v>263</v>
      </c>
      <c r="D32146">
        <v>7.3820100045096784E-6</v>
      </c>
    </row>
    <row r="32147" spans="1:4" x14ac:dyDescent="0.45">
      <c r="A32147" t="s">
        <v>4884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4884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4884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4884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4884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4884</v>
      </c>
      <c r="B32176" t="s">
        <v>95</v>
      </c>
      <c r="C32176" t="s">
        <v>250</v>
      </c>
      <c r="D32176">
        <v>1.6280781355763188E-7</v>
      </c>
    </row>
    <row r="32177" spans="1:4" x14ac:dyDescent="0.45">
      <c r="A32177" t="s">
        <v>4884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4884</v>
      </c>
      <c r="B32188" t="s">
        <v>95</v>
      </c>
      <c r="C32188" t="s">
        <v>245</v>
      </c>
      <c r="D32188">
        <v>8.8495560987875381E-7</v>
      </c>
    </row>
    <row r="32189" spans="1:4" x14ac:dyDescent="0.45">
      <c r="A32189" t="s">
        <v>4884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4884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4884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4884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4884</v>
      </c>
      <c r="B32229" t="s">
        <v>95</v>
      </c>
      <c r="C32229" t="s">
        <v>228</v>
      </c>
      <c r="D32229">
        <v>2.0920979861050748E-6</v>
      </c>
    </row>
    <row r="32230" spans="1:4" x14ac:dyDescent="0.45">
      <c r="A32230" t="s">
        <v>4884</v>
      </c>
      <c r="B32230" t="s">
        <v>95</v>
      </c>
      <c r="C32230" t="s">
        <v>227</v>
      </c>
      <c r="D32230">
        <v>4.7208041321113263E-6</v>
      </c>
    </row>
    <row r="32231" spans="1:4" x14ac:dyDescent="0.45">
      <c r="A32231" t="s">
        <v>4884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4884</v>
      </c>
      <c r="B32236" t="s">
        <v>95</v>
      </c>
      <c r="C32236" t="s">
        <v>225</v>
      </c>
      <c r="D32236">
        <v>-1.3241267760986642E-9</v>
      </c>
    </row>
    <row r="32237" spans="1:4" x14ac:dyDescent="0.45">
      <c r="A32237" t="s">
        <v>4884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4884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4884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4884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4884</v>
      </c>
      <c r="B32250" t="s">
        <v>95</v>
      </c>
      <c r="C32250" t="s">
        <v>219</v>
      </c>
      <c r="D32250">
        <v>3.0346404349834015E-5</v>
      </c>
    </row>
    <row r="32251" spans="1:4" x14ac:dyDescent="0.45">
      <c r="A32251" t="s">
        <v>4884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4884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4884</v>
      </c>
      <c r="B32260" t="s">
        <v>95</v>
      </c>
      <c r="C32260" t="s">
        <v>214</v>
      </c>
      <c r="D32260">
        <v>1.1408003736344707E-7</v>
      </c>
    </row>
    <row r="32261" spans="1:4" x14ac:dyDescent="0.45">
      <c r="A32261" t="s">
        <v>4884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4884</v>
      </c>
      <c r="B32264" t="s">
        <v>95</v>
      </c>
      <c r="C32264" t="s">
        <v>213</v>
      </c>
      <c r="D32264">
        <v>39349.841075942655</v>
      </c>
    </row>
    <row r="32265" spans="1:4" x14ac:dyDescent="0.45">
      <c r="A32265" t="s">
        <v>4884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4884</v>
      </c>
      <c r="B32272" t="s">
        <v>95</v>
      </c>
      <c r="C32272" t="s">
        <v>209</v>
      </c>
      <c r="D32272">
        <v>6.9951620033689839E-7</v>
      </c>
    </row>
    <row r="32273" spans="1:4" x14ac:dyDescent="0.45">
      <c r="A32273" t="s">
        <v>4884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4884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4884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4884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4884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4884</v>
      </c>
      <c r="B32302" t="s">
        <v>95</v>
      </c>
      <c r="C32302" t="s">
        <v>196</v>
      </c>
      <c r="D32302">
        <v>-2.1546194084593044E-8</v>
      </c>
    </row>
    <row r="32303" spans="1:4" x14ac:dyDescent="0.45">
      <c r="A32303" t="s">
        <v>4884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4884</v>
      </c>
      <c r="B32314" t="s">
        <v>95</v>
      </c>
      <c r="C32314" t="s">
        <v>191</v>
      </c>
      <c r="D32314">
        <v>1.0582517571363336E-5</v>
      </c>
    </row>
    <row r="32315" spans="1:4" x14ac:dyDescent="0.45">
      <c r="A32315" t="s">
        <v>4884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4884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4884</v>
      </c>
      <c r="B32344" t="s">
        <v>95</v>
      </c>
      <c r="C32344" t="s">
        <v>178</v>
      </c>
      <c r="D32344">
        <v>2.2343546555850479E-7</v>
      </c>
    </row>
    <row r="32345" spans="1:4" x14ac:dyDescent="0.45">
      <c r="A32345" t="s">
        <v>4884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4884</v>
      </c>
      <c r="B32356" t="s">
        <v>95</v>
      </c>
      <c r="C32356" t="s">
        <v>173</v>
      </c>
      <c r="D32356">
        <v>1.1007100609246969E-6</v>
      </c>
    </row>
    <row r="32357" spans="1:4" x14ac:dyDescent="0.45">
      <c r="A32357" t="s">
        <v>4884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4884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4884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4884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4884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4884</v>
      </c>
      <c r="B32397" t="s">
        <v>95</v>
      </c>
      <c r="C32397" t="s">
        <v>156</v>
      </c>
      <c r="D32397">
        <v>-1.276240376006132E-6</v>
      </c>
    </row>
    <row r="32398" spans="1:4" x14ac:dyDescent="0.45">
      <c r="A32398" t="s">
        <v>4884</v>
      </c>
      <c r="B32398" t="s">
        <v>95</v>
      </c>
      <c r="C32398" t="s">
        <v>155</v>
      </c>
      <c r="D32398">
        <v>5.1866249504883913E-6</v>
      </c>
    </row>
    <row r="32399" spans="1:4" x14ac:dyDescent="0.45">
      <c r="A32399" t="s">
        <v>4884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4884</v>
      </c>
      <c r="B32404" t="s">
        <v>95</v>
      </c>
      <c r="C32404" t="s">
        <v>153</v>
      </c>
      <c r="D32404">
        <v>-6.4567664902735494E-7</v>
      </c>
    </row>
    <row r="32405" spans="1:4" x14ac:dyDescent="0.45">
      <c r="A32405" t="s">
        <v>4884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4884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4884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4884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4884</v>
      </c>
      <c r="B32418" t="s">
        <v>95</v>
      </c>
      <c r="C32418" t="s">
        <v>147</v>
      </c>
      <c r="D32418">
        <v>2.266960380106787E-5</v>
      </c>
    </row>
    <row r="32419" spans="1:4" x14ac:dyDescent="0.45">
      <c r="A32419" t="s">
        <v>4884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4884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4884</v>
      </c>
      <c r="B32428" t="s">
        <v>95</v>
      </c>
      <c r="C32428" t="s">
        <v>142</v>
      </c>
      <c r="D32428">
        <v>1.9892964912863251E-7</v>
      </c>
    </row>
    <row r="32429" spans="1:4" x14ac:dyDescent="0.45">
      <c r="A32429" t="s">
        <v>4884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4884</v>
      </c>
      <c r="B32432" t="s">
        <v>95</v>
      </c>
      <c r="C32432" t="s">
        <v>141</v>
      </c>
      <c r="D32432">
        <v>36775.552407423042</v>
      </c>
    </row>
    <row r="32433" spans="1:4" x14ac:dyDescent="0.45">
      <c r="A32433" t="s">
        <v>4884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4884</v>
      </c>
      <c r="B32440" t="s">
        <v>95</v>
      </c>
      <c r="C32440" t="s">
        <v>137</v>
      </c>
      <c r="D32440">
        <v>6.9791451467607634E-6</v>
      </c>
    </row>
    <row r="32441" spans="1:4" x14ac:dyDescent="0.45">
      <c r="A32441" t="s">
        <v>4884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4884</v>
      </c>
      <c r="B32462" t="s">
        <v>95</v>
      </c>
      <c r="C32462" t="s">
        <v>2736</v>
      </c>
      <c r="D32462">
        <v>6.2753353190394213E-7</v>
      </c>
    </row>
    <row r="32463" spans="1:4" x14ac:dyDescent="0.45">
      <c r="A32463" t="s">
        <v>4884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4884</v>
      </c>
      <c r="B32470" t="s">
        <v>95</v>
      </c>
      <c r="C32470" t="s">
        <v>124</v>
      </c>
      <c r="D32470">
        <v>-1.0369764750853655E-8</v>
      </c>
    </row>
    <row r="32471" spans="1:4" x14ac:dyDescent="0.45">
      <c r="A32471" t="s">
        <v>4884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4884</v>
      </c>
      <c r="B32482" t="s">
        <v>95</v>
      </c>
      <c r="C32482" t="s">
        <v>119</v>
      </c>
      <c r="D32482">
        <v>8.0411995357207495E-7</v>
      </c>
    </row>
    <row r="32483" spans="1:4" x14ac:dyDescent="0.45">
      <c r="A32483" t="s">
        <v>4884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4884</v>
      </c>
      <c r="B32497" t="s">
        <v>95</v>
      </c>
      <c r="C32497" t="s">
        <v>2741</v>
      </c>
      <c r="D32497">
        <v>1.3747591159872794E-7</v>
      </c>
    </row>
    <row r="32498" spans="1:4" x14ac:dyDescent="0.45">
      <c r="A32498" t="s">
        <v>4884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4884</v>
      </c>
      <c r="B32504" t="s">
        <v>95</v>
      </c>
      <c r="C32504" t="s">
        <v>2742</v>
      </c>
      <c r="D32504">
        <v>7.5776772540305226E-7</v>
      </c>
    </row>
    <row r="32505" spans="1:4" x14ac:dyDescent="0.45">
      <c r="A32505" t="s">
        <v>4884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4884</v>
      </c>
      <c r="B32512" t="s">
        <v>95</v>
      </c>
      <c r="C32512" t="s">
        <v>106</v>
      </c>
      <c r="D32512">
        <v>-1.2817383559509333E-10</v>
      </c>
    </row>
    <row r="32513" spans="1:4" x14ac:dyDescent="0.45">
      <c r="A32513" t="s">
        <v>4884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4884</v>
      </c>
      <c r="B32523" t="s">
        <v>93</v>
      </c>
      <c r="C32523" t="s">
        <v>94</v>
      </c>
    </row>
    <row r="32524" spans="1:4" x14ac:dyDescent="0.45">
      <c r="A32524" t="s">
        <v>4884</v>
      </c>
      <c r="B32524" t="s">
        <v>94</v>
      </c>
      <c r="C32524" t="s">
        <v>102</v>
      </c>
      <c r="D32524">
        <v>2.7503052901658285E-5</v>
      </c>
    </row>
    <row r="32525" spans="1:4" x14ac:dyDescent="0.45">
      <c r="A32525" t="s">
        <v>4884</v>
      </c>
      <c r="B32525" t="s">
        <v>94</v>
      </c>
      <c r="C32525" t="s">
        <v>101</v>
      </c>
      <c r="D32525">
        <v>4.6350727226986399E-8</v>
      </c>
    </row>
    <row r="32526" spans="1:4" x14ac:dyDescent="0.45">
      <c r="A32526" t="s">
        <v>4884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4884</v>
      </c>
      <c r="B32527" t="s">
        <v>94</v>
      </c>
      <c r="C32527" t="s">
        <v>99</v>
      </c>
      <c r="D32527">
        <v>1.4122222797774699E-5</v>
      </c>
    </row>
    <row r="32528" spans="1:4" x14ac:dyDescent="0.45">
      <c r="A32528" t="s">
        <v>4884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4884</v>
      </c>
      <c r="B32529" t="s">
        <v>94</v>
      </c>
      <c r="C32529" t="s">
        <v>97</v>
      </c>
      <c r="D32529">
        <v>2202.638400595974</v>
      </c>
    </row>
    <row r="32530" spans="1:4" x14ac:dyDescent="0.45">
      <c r="A32530" t="s">
        <v>4884</v>
      </c>
      <c r="B32530" t="s">
        <v>93</v>
      </c>
      <c r="C32530" t="s">
        <v>92</v>
      </c>
    </row>
    <row r="32531" spans="1:4" x14ac:dyDescent="0.45">
      <c r="A32531" t="s">
        <v>4884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4884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4884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4884</v>
      </c>
      <c r="B32536" t="s">
        <v>92</v>
      </c>
      <c r="C32536" t="s">
        <v>97</v>
      </c>
      <c r="D32536">
        <v>174603.83993465482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4296-E9C7-4970-A02A-581B358360B9}">
  <dimension ref="A1:D11989"/>
  <sheetViews>
    <sheetView workbookViewId="0">
      <selection activeCell="G25" sqref="G25"/>
    </sheetView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0.89735620944693206</v>
      </c>
    </row>
    <row r="3" spans="1:4" x14ac:dyDescent="0.45">
      <c r="A3" t="s">
        <v>4893</v>
      </c>
      <c r="B3" t="s">
        <v>3477</v>
      </c>
      <c r="C3" t="s">
        <v>3540</v>
      </c>
      <c r="D3">
        <v>2072.0965583610778</v>
      </c>
    </row>
    <row r="4" spans="1:4" x14ac:dyDescent="0.45">
      <c r="A4" t="s">
        <v>4893</v>
      </c>
      <c r="B4" t="s">
        <v>3477</v>
      </c>
      <c r="C4" t="s">
        <v>3541</v>
      </c>
      <c r="D4">
        <v>8.4469285853590499</v>
      </c>
    </row>
    <row r="5" spans="1:4" x14ac:dyDescent="0.45">
      <c r="A5" t="s">
        <v>4893</v>
      </c>
      <c r="B5" t="s">
        <v>3477</v>
      </c>
      <c r="C5" t="s">
        <v>3542</v>
      </c>
      <c r="D5">
        <v>11.045983534700298</v>
      </c>
    </row>
    <row r="6" spans="1:4" x14ac:dyDescent="0.45">
      <c r="A6" t="s">
        <v>4893</v>
      </c>
      <c r="B6" t="s">
        <v>3477</v>
      </c>
      <c r="C6" t="s">
        <v>3543</v>
      </c>
      <c r="D6">
        <v>684.20121541408298</v>
      </c>
    </row>
    <row r="7" spans="1:4" x14ac:dyDescent="0.45">
      <c r="A7" t="s">
        <v>4893</v>
      </c>
      <c r="B7" t="s">
        <v>3477</v>
      </c>
      <c r="C7" t="s">
        <v>3544</v>
      </c>
      <c r="D7">
        <v>781.66577601437984</v>
      </c>
    </row>
    <row r="8" spans="1:4" x14ac:dyDescent="0.45">
      <c r="A8" t="s">
        <v>4893</v>
      </c>
      <c r="B8" t="s">
        <v>3477</v>
      </c>
      <c r="C8" t="s">
        <v>3545</v>
      </c>
      <c r="D8">
        <v>3.5707116421524715E-2</v>
      </c>
    </row>
    <row r="9" spans="1:4" x14ac:dyDescent="0.45">
      <c r="A9" t="s">
        <v>4893</v>
      </c>
      <c r="B9" t="s">
        <v>3477</v>
      </c>
      <c r="C9" t="s">
        <v>3546</v>
      </c>
      <c r="D9">
        <v>4.4954294025785933E-3</v>
      </c>
    </row>
    <row r="10" spans="1:4" x14ac:dyDescent="0.45">
      <c r="A10" t="s">
        <v>4893</v>
      </c>
      <c r="B10" t="s">
        <v>3477</v>
      </c>
      <c r="C10" t="s">
        <v>3547</v>
      </c>
      <c r="D10">
        <v>25.340785756077153</v>
      </c>
    </row>
    <row r="11" spans="1:4" x14ac:dyDescent="0.45">
      <c r="A11" t="s">
        <v>4893</v>
      </c>
      <c r="B11" t="s">
        <v>3477</v>
      </c>
      <c r="C11" t="s">
        <v>3548</v>
      </c>
      <c r="D11">
        <v>150.74518706179231</v>
      </c>
    </row>
    <row r="12" spans="1:4" x14ac:dyDescent="0.45">
      <c r="A12" t="s">
        <v>4893</v>
      </c>
      <c r="B12" t="s">
        <v>3477</v>
      </c>
      <c r="C12" t="s">
        <v>3549</v>
      </c>
      <c r="D12">
        <v>7.1474011106884277</v>
      </c>
    </row>
    <row r="13" spans="1:4" x14ac:dyDescent="0.45">
      <c r="A13" t="s">
        <v>4893</v>
      </c>
      <c r="B13" t="s">
        <v>3477</v>
      </c>
      <c r="C13" t="s">
        <v>3550</v>
      </c>
      <c r="D13">
        <v>3.1083592595767837</v>
      </c>
    </row>
    <row r="14" spans="1:4" x14ac:dyDescent="0.45">
      <c r="A14" t="s">
        <v>4893</v>
      </c>
      <c r="B14" t="s">
        <v>3477</v>
      </c>
      <c r="C14" t="s">
        <v>3551</v>
      </c>
      <c r="D14">
        <v>10.396219797364987</v>
      </c>
    </row>
    <row r="15" spans="1:4" x14ac:dyDescent="0.45">
      <c r="A15" t="s">
        <v>4893</v>
      </c>
      <c r="B15" t="s">
        <v>3477</v>
      </c>
      <c r="C15" t="s">
        <v>3552</v>
      </c>
      <c r="D15">
        <v>3.6512628526699298E-4</v>
      </c>
    </row>
    <row r="16" spans="1:4" x14ac:dyDescent="0.45">
      <c r="A16" t="s">
        <v>4893</v>
      </c>
      <c r="B16" t="s">
        <v>3477</v>
      </c>
      <c r="C16" t="s">
        <v>3553</v>
      </c>
      <c r="D16">
        <v>0.36041224935262528</v>
      </c>
    </row>
    <row r="17" spans="1:4" x14ac:dyDescent="0.45">
      <c r="A17" t="s">
        <v>4893</v>
      </c>
      <c r="B17" t="s">
        <v>3477</v>
      </c>
      <c r="C17" t="s">
        <v>3554</v>
      </c>
      <c r="D17">
        <v>2.2385660278676154</v>
      </c>
    </row>
    <row r="18" spans="1:4" x14ac:dyDescent="0.45">
      <c r="A18" t="s">
        <v>4893</v>
      </c>
      <c r="B18" t="s">
        <v>3477</v>
      </c>
      <c r="C18" t="s">
        <v>3555</v>
      </c>
      <c r="D18">
        <v>2.5643705610422876</v>
      </c>
    </row>
    <row r="19" spans="1:4" x14ac:dyDescent="0.45">
      <c r="A19" t="s">
        <v>4893</v>
      </c>
      <c r="B19" t="s">
        <v>3477</v>
      </c>
      <c r="C19" t="s">
        <v>3556</v>
      </c>
      <c r="D19">
        <v>4.242846744964238</v>
      </c>
    </row>
    <row r="20" spans="1:4" x14ac:dyDescent="0.45">
      <c r="A20" t="s">
        <v>4893</v>
      </c>
      <c r="B20" t="s">
        <v>3477</v>
      </c>
      <c r="C20" t="s">
        <v>3557</v>
      </c>
      <c r="D20">
        <v>0</v>
      </c>
    </row>
    <row r="21" spans="1:4" x14ac:dyDescent="0.45">
      <c r="A21" t="s">
        <v>4893</v>
      </c>
      <c r="B21" t="s">
        <v>3477</v>
      </c>
      <c r="C21" t="s">
        <v>3558</v>
      </c>
      <c r="D21">
        <v>0</v>
      </c>
    </row>
    <row r="22" spans="1:4" x14ac:dyDescent="0.45">
      <c r="A22" t="s">
        <v>4893</v>
      </c>
      <c r="B22" t="s">
        <v>3477</v>
      </c>
      <c r="C22" t="s">
        <v>3559</v>
      </c>
      <c r="D22">
        <v>0</v>
      </c>
    </row>
    <row r="23" spans="1:4" x14ac:dyDescent="0.45">
      <c r="A23" t="s">
        <v>4893</v>
      </c>
      <c r="B23" t="s">
        <v>3477</v>
      </c>
      <c r="C23" t="s">
        <v>3560</v>
      </c>
      <c r="D23">
        <v>0</v>
      </c>
    </row>
    <row r="24" spans="1:4" x14ac:dyDescent="0.45">
      <c r="A24" t="s">
        <v>4893</v>
      </c>
      <c r="B24" t="s">
        <v>3477</v>
      </c>
      <c r="C24" t="s">
        <v>3561</v>
      </c>
      <c r="D24">
        <v>0</v>
      </c>
    </row>
    <row r="25" spans="1:4" x14ac:dyDescent="0.45">
      <c r="A25" t="s">
        <v>4893</v>
      </c>
      <c r="B25" t="s">
        <v>3477</v>
      </c>
      <c r="C25" t="s">
        <v>3562</v>
      </c>
      <c r="D25">
        <v>0</v>
      </c>
    </row>
    <row r="26" spans="1:4" x14ac:dyDescent="0.45">
      <c r="A26" t="s">
        <v>4893</v>
      </c>
      <c r="B26" t="s">
        <v>3477</v>
      </c>
      <c r="C26" t="s">
        <v>3563</v>
      </c>
      <c r="D26">
        <v>0</v>
      </c>
    </row>
    <row r="27" spans="1:4" x14ac:dyDescent="0.45">
      <c r="A27" t="s">
        <v>4893</v>
      </c>
      <c r="B27" t="s">
        <v>3477</v>
      </c>
      <c r="C27" t="s">
        <v>3564</v>
      </c>
      <c r="D27">
        <v>0</v>
      </c>
    </row>
    <row r="28" spans="1:4" x14ac:dyDescent="0.45">
      <c r="A28" t="s">
        <v>4893</v>
      </c>
      <c r="B28" t="s">
        <v>3477</v>
      </c>
      <c r="C28" t="s">
        <v>3565</v>
      </c>
      <c r="D28">
        <v>0</v>
      </c>
    </row>
    <row r="29" spans="1:4" x14ac:dyDescent="0.45">
      <c r="A29" t="s">
        <v>4893</v>
      </c>
      <c r="B29" t="s">
        <v>3477</v>
      </c>
      <c r="C29" t="s">
        <v>3566</v>
      </c>
      <c r="D29">
        <v>0</v>
      </c>
    </row>
    <row r="30" spans="1:4" x14ac:dyDescent="0.45">
      <c r="A30" t="s">
        <v>4893</v>
      </c>
      <c r="B30" t="s">
        <v>3477</v>
      </c>
      <c r="C30" t="s">
        <v>3567</v>
      </c>
      <c r="D30">
        <v>0</v>
      </c>
    </row>
    <row r="31" spans="1:4" x14ac:dyDescent="0.45">
      <c r="A31" t="s">
        <v>4893</v>
      </c>
      <c r="B31" t="s">
        <v>3477</v>
      </c>
      <c r="C31" t="s">
        <v>3568</v>
      </c>
      <c r="D31">
        <v>0</v>
      </c>
    </row>
    <row r="32" spans="1:4" x14ac:dyDescent="0.45">
      <c r="A32" t="s">
        <v>4893</v>
      </c>
      <c r="B32" t="s">
        <v>3477</v>
      </c>
      <c r="C32" t="s">
        <v>3569</v>
      </c>
      <c r="D32">
        <v>0</v>
      </c>
    </row>
    <row r="33" spans="1:4" x14ac:dyDescent="0.45">
      <c r="A33" t="s">
        <v>4893</v>
      </c>
      <c r="B33" t="s">
        <v>3477</v>
      </c>
      <c r="C33" t="s">
        <v>3570</v>
      </c>
      <c r="D33">
        <v>0</v>
      </c>
    </row>
    <row r="34" spans="1:4" x14ac:dyDescent="0.45">
      <c r="A34" t="s">
        <v>4893</v>
      </c>
      <c r="B34" t="s">
        <v>3477</v>
      </c>
      <c r="C34" t="s">
        <v>3571</v>
      </c>
      <c r="D34">
        <v>0</v>
      </c>
    </row>
    <row r="35" spans="1:4" x14ac:dyDescent="0.45">
      <c r="A35" t="s">
        <v>4893</v>
      </c>
      <c r="B35" t="s">
        <v>3477</v>
      </c>
      <c r="C35" t="s">
        <v>3572</v>
      </c>
      <c r="D35">
        <v>0</v>
      </c>
    </row>
    <row r="36" spans="1:4" x14ac:dyDescent="0.45">
      <c r="A36" t="s">
        <v>4893</v>
      </c>
      <c r="B36" t="s">
        <v>3477</v>
      </c>
      <c r="C36" t="s">
        <v>3573</v>
      </c>
      <c r="D36">
        <v>0</v>
      </c>
    </row>
    <row r="37" spans="1:4" x14ac:dyDescent="0.45">
      <c r="A37" t="s">
        <v>4893</v>
      </c>
      <c r="B37" t="s">
        <v>3477</v>
      </c>
      <c r="C37" t="s">
        <v>3574</v>
      </c>
      <c r="D37">
        <v>0</v>
      </c>
    </row>
    <row r="38" spans="1:4" x14ac:dyDescent="0.45">
      <c r="A38" t="s">
        <v>4893</v>
      </c>
      <c r="B38" t="s">
        <v>3477</v>
      </c>
      <c r="C38" t="s">
        <v>3575</v>
      </c>
      <c r="D38">
        <v>242.65594012559177</v>
      </c>
    </row>
    <row r="39" spans="1:4" x14ac:dyDescent="0.45">
      <c r="A39" t="s">
        <v>4893</v>
      </c>
      <c r="B39" t="s">
        <v>3477</v>
      </c>
      <c r="C39" t="s">
        <v>3576</v>
      </c>
      <c r="D39">
        <v>56651.794573114516</v>
      </c>
    </row>
    <row r="40" spans="1:4" x14ac:dyDescent="0.45">
      <c r="A40" t="s">
        <v>4893</v>
      </c>
      <c r="B40" t="s">
        <v>3477</v>
      </c>
      <c r="C40" t="s">
        <v>3577</v>
      </c>
      <c r="D40">
        <v>2275.9453694538265</v>
      </c>
    </row>
    <row r="41" spans="1:4" x14ac:dyDescent="0.45">
      <c r="A41" t="s">
        <v>4893</v>
      </c>
      <c r="B41" t="s">
        <v>3477</v>
      </c>
      <c r="C41" t="s">
        <v>3578</v>
      </c>
      <c r="D41">
        <v>2995.5457436193792</v>
      </c>
    </row>
    <row r="42" spans="1:4" x14ac:dyDescent="0.45">
      <c r="A42" t="s">
        <v>4893</v>
      </c>
      <c r="B42" t="s">
        <v>3477</v>
      </c>
      <c r="C42" t="s">
        <v>3579</v>
      </c>
      <c r="D42">
        <v>203295.47314797874</v>
      </c>
    </row>
    <row r="43" spans="1:4" x14ac:dyDescent="0.45">
      <c r="A43" t="s">
        <v>4893</v>
      </c>
      <c r="B43" t="s">
        <v>3477</v>
      </c>
      <c r="C43" t="s">
        <v>3580</v>
      </c>
      <c r="D43">
        <v>15722.431430896104</v>
      </c>
    </row>
    <row r="44" spans="1:4" x14ac:dyDescent="0.45">
      <c r="A44" t="s">
        <v>4893</v>
      </c>
      <c r="B44" t="s">
        <v>3477</v>
      </c>
      <c r="C44" t="s">
        <v>3581</v>
      </c>
      <c r="D44">
        <v>7.8742260038985732</v>
      </c>
    </row>
    <row r="45" spans="1:4" x14ac:dyDescent="0.45">
      <c r="A45" t="s">
        <v>4893</v>
      </c>
      <c r="B45" t="s">
        <v>3477</v>
      </c>
      <c r="C45" t="s">
        <v>3582</v>
      </c>
      <c r="D45">
        <v>1.6093732552277462</v>
      </c>
    </row>
    <row r="46" spans="1:4" x14ac:dyDescent="0.45">
      <c r="A46" t="s">
        <v>4893</v>
      </c>
      <c r="B46" t="s">
        <v>3477</v>
      </c>
      <c r="C46" t="s">
        <v>3583</v>
      </c>
      <c r="D46">
        <v>4497.5023385346785</v>
      </c>
    </row>
    <row r="47" spans="1:4" x14ac:dyDescent="0.45">
      <c r="A47" t="s">
        <v>4893</v>
      </c>
      <c r="B47" t="s">
        <v>3477</v>
      </c>
      <c r="C47" t="s">
        <v>3584</v>
      </c>
      <c r="D47">
        <v>205809.89073445243</v>
      </c>
    </row>
    <row r="48" spans="1:4" x14ac:dyDescent="0.45">
      <c r="A48" t="s">
        <v>4893</v>
      </c>
      <c r="B48" t="s">
        <v>3477</v>
      </c>
      <c r="C48" t="s">
        <v>3585</v>
      </c>
      <c r="D48">
        <v>769.80505143291259</v>
      </c>
    </row>
    <row r="49" spans="1:4" x14ac:dyDescent="0.45">
      <c r="A49" t="s">
        <v>4893</v>
      </c>
      <c r="B49" t="s">
        <v>3477</v>
      </c>
      <c r="C49" t="s">
        <v>3586</v>
      </c>
      <c r="D49">
        <v>4710.8722169209768</v>
      </c>
    </row>
    <row r="50" spans="1:4" x14ac:dyDescent="0.45">
      <c r="A50" t="s">
        <v>4893</v>
      </c>
      <c r="B50" t="s">
        <v>3477</v>
      </c>
      <c r="C50" t="s">
        <v>3587</v>
      </c>
      <c r="D50">
        <v>1426.6495790142551</v>
      </c>
    </row>
    <row r="51" spans="1:4" x14ac:dyDescent="0.45">
      <c r="A51" t="s">
        <v>4893</v>
      </c>
      <c r="B51" t="s">
        <v>3477</v>
      </c>
      <c r="C51" t="s">
        <v>3588</v>
      </c>
      <c r="D51">
        <v>1.8710395969820676E-2</v>
      </c>
    </row>
    <row r="52" spans="1:4" x14ac:dyDescent="0.45">
      <c r="A52" t="s">
        <v>4893</v>
      </c>
      <c r="B52" t="s">
        <v>3477</v>
      </c>
      <c r="C52" t="s">
        <v>3589</v>
      </c>
      <c r="D52">
        <v>133.87913937963697</v>
      </c>
    </row>
    <row r="53" spans="1:4" x14ac:dyDescent="0.45">
      <c r="A53" t="s">
        <v>4893</v>
      </c>
      <c r="B53" t="s">
        <v>3477</v>
      </c>
      <c r="C53" t="s">
        <v>3590</v>
      </c>
      <c r="D53">
        <v>443.47464919504762</v>
      </c>
    </row>
    <row r="54" spans="1:4" x14ac:dyDescent="0.45">
      <c r="A54" t="s">
        <v>4893</v>
      </c>
      <c r="B54" t="s">
        <v>3477</v>
      </c>
      <c r="C54" t="s">
        <v>3591</v>
      </c>
      <c r="D54">
        <v>456.02581851188836</v>
      </c>
    </row>
    <row r="55" spans="1:4" x14ac:dyDescent="0.45">
      <c r="A55" t="s">
        <v>4893</v>
      </c>
      <c r="B55" t="s">
        <v>3477</v>
      </c>
      <c r="C55" t="s">
        <v>3592</v>
      </c>
      <c r="D55">
        <v>121.32797006279588</v>
      </c>
    </row>
    <row r="56" spans="1:4" x14ac:dyDescent="0.45">
      <c r="A56" t="s">
        <v>4893</v>
      </c>
      <c r="B56" t="s">
        <v>3477</v>
      </c>
      <c r="C56" t="s">
        <v>3593</v>
      </c>
      <c r="D56">
        <v>0</v>
      </c>
    </row>
    <row r="57" spans="1:4" x14ac:dyDescent="0.45">
      <c r="A57" t="s">
        <v>4893</v>
      </c>
      <c r="B57" t="s">
        <v>3477</v>
      </c>
      <c r="C57" t="s">
        <v>3594</v>
      </c>
      <c r="D57">
        <v>0</v>
      </c>
    </row>
    <row r="58" spans="1:4" x14ac:dyDescent="0.45">
      <c r="A58" t="s">
        <v>4893</v>
      </c>
      <c r="B58" t="s">
        <v>3477</v>
      </c>
      <c r="C58" t="s">
        <v>3595</v>
      </c>
      <c r="D58">
        <v>0</v>
      </c>
    </row>
    <row r="59" spans="1:4" x14ac:dyDescent="0.45">
      <c r="A59" t="s">
        <v>4893</v>
      </c>
      <c r="B59" t="s">
        <v>3477</v>
      </c>
      <c r="C59" t="s">
        <v>3596</v>
      </c>
      <c r="D59">
        <v>0</v>
      </c>
    </row>
    <row r="60" spans="1:4" x14ac:dyDescent="0.45">
      <c r="A60" t="s">
        <v>4893</v>
      </c>
      <c r="B60" t="s">
        <v>3477</v>
      </c>
      <c r="C60" t="s">
        <v>3597</v>
      </c>
      <c r="D60">
        <v>0</v>
      </c>
    </row>
    <row r="61" spans="1:4" x14ac:dyDescent="0.45">
      <c r="A61" t="s">
        <v>4893</v>
      </c>
      <c r="B61" t="s">
        <v>3477</v>
      </c>
      <c r="C61" t="s">
        <v>3598</v>
      </c>
      <c r="D61">
        <v>0</v>
      </c>
    </row>
    <row r="62" spans="1:4" x14ac:dyDescent="0.45">
      <c r="A62" t="s">
        <v>4893</v>
      </c>
      <c r="B62" t="s">
        <v>3477</v>
      </c>
      <c r="C62" t="s">
        <v>3599</v>
      </c>
      <c r="D62">
        <v>0</v>
      </c>
    </row>
    <row r="63" spans="1:4" x14ac:dyDescent="0.45">
      <c r="A63" t="s">
        <v>4893</v>
      </c>
      <c r="B63" t="s">
        <v>3477</v>
      </c>
      <c r="C63" t="s">
        <v>3600</v>
      </c>
      <c r="D63">
        <v>0</v>
      </c>
    </row>
    <row r="64" spans="1:4" x14ac:dyDescent="0.45">
      <c r="A64" t="s">
        <v>4893</v>
      </c>
      <c r="B64" t="s">
        <v>3477</v>
      </c>
      <c r="C64" t="s">
        <v>3601</v>
      </c>
      <c r="D64">
        <v>0</v>
      </c>
    </row>
    <row r="65" spans="1:4" x14ac:dyDescent="0.45">
      <c r="A65" t="s">
        <v>4893</v>
      </c>
      <c r="B65" t="s">
        <v>3477</v>
      </c>
      <c r="C65" t="s">
        <v>3602</v>
      </c>
      <c r="D65">
        <v>0</v>
      </c>
    </row>
    <row r="66" spans="1:4" x14ac:dyDescent="0.45">
      <c r="A66" t="s">
        <v>4893</v>
      </c>
      <c r="B66" t="s">
        <v>3477</v>
      </c>
      <c r="C66" t="s">
        <v>3603</v>
      </c>
      <c r="D66">
        <v>0</v>
      </c>
    </row>
    <row r="67" spans="1:4" x14ac:dyDescent="0.45">
      <c r="A67" t="s">
        <v>4893</v>
      </c>
      <c r="B67" t="s">
        <v>3477</v>
      </c>
      <c r="C67" t="s">
        <v>3604</v>
      </c>
      <c r="D67">
        <v>0</v>
      </c>
    </row>
    <row r="68" spans="1:4" x14ac:dyDescent="0.45">
      <c r="A68" t="s">
        <v>4893</v>
      </c>
      <c r="B68" t="s">
        <v>3477</v>
      </c>
      <c r="C68" t="s">
        <v>3605</v>
      </c>
      <c r="D68">
        <v>0</v>
      </c>
    </row>
    <row r="69" spans="1:4" x14ac:dyDescent="0.45">
      <c r="A69" t="s">
        <v>4893</v>
      </c>
      <c r="B69" t="s">
        <v>3477</v>
      </c>
      <c r="C69" t="s">
        <v>3606</v>
      </c>
      <c r="D69">
        <v>0</v>
      </c>
    </row>
    <row r="70" spans="1:4" x14ac:dyDescent="0.45">
      <c r="A70" t="s">
        <v>4893</v>
      </c>
      <c r="B70" t="s">
        <v>3477</v>
      </c>
      <c r="C70" t="s">
        <v>3607</v>
      </c>
      <c r="D70">
        <v>0</v>
      </c>
    </row>
    <row r="71" spans="1:4" x14ac:dyDescent="0.45">
      <c r="A71" t="s">
        <v>4893</v>
      </c>
      <c r="B71" t="s">
        <v>3477</v>
      </c>
      <c r="C71" t="s">
        <v>3608</v>
      </c>
      <c r="D71">
        <v>0</v>
      </c>
    </row>
    <row r="72" spans="1:4" x14ac:dyDescent="0.45">
      <c r="A72" t="s">
        <v>4893</v>
      </c>
      <c r="B72" t="s">
        <v>3477</v>
      </c>
      <c r="C72" t="s">
        <v>3609</v>
      </c>
      <c r="D72">
        <v>0</v>
      </c>
    </row>
    <row r="73" spans="1:4" x14ac:dyDescent="0.45">
      <c r="A73" t="s">
        <v>4893</v>
      </c>
      <c r="B73" t="s">
        <v>3477</v>
      </c>
      <c r="C73" t="s">
        <v>3610</v>
      </c>
      <c r="D73">
        <v>0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5.7065838650087004</v>
      </c>
    </row>
    <row r="93" spans="1:4" x14ac:dyDescent="0.45">
      <c r="A93" t="s">
        <v>4893</v>
      </c>
      <c r="B93" t="s">
        <v>3477</v>
      </c>
      <c r="C93" t="s">
        <v>3630</v>
      </c>
      <c r="D93">
        <v>-5020728.8401342584</v>
      </c>
    </row>
    <row r="94" spans="1:4" x14ac:dyDescent="0.45">
      <c r="A94" t="s">
        <v>4893</v>
      </c>
      <c r="B94" t="s">
        <v>3477</v>
      </c>
      <c r="C94" t="s">
        <v>3631</v>
      </c>
      <c r="D94">
        <v>41.533481862580949</v>
      </c>
    </row>
    <row r="95" spans="1:4" x14ac:dyDescent="0.45">
      <c r="A95" t="s">
        <v>4893</v>
      </c>
      <c r="B95" t="s">
        <v>3477</v>
      </c>
      <c r="C95" t="s">
        <v>3632</v>
      </c>
      <c r="D95">
        <v>55.096665344555859</v>
      </c>
    </row>
    <row r="96" spans="1:4" x14ac:dyDescent="0.45">
      <c r="A96" t="s">
        <v>4893</v>
      </c>
      <c r="B96" t="s">
        <v>3477</v>
      </c>
      <c r="C96" t="s">
        <v>3633</v>
      </c>
      <c r="D96">
        <v>6652.5907958700045</v>
      </c>
    </row>
    <row r="97" spans="1:4" x14ac:dyDescent="0.45">
      <c r="A97" t="s">
        <v>4893</v>
      </c>
      <c r="B97" t="s">
        <v>3477</v>
      </c>
      <c r="C97" t="s">
        <v>3634</v>
      </c>
      <c r="D97">
        <v>384.049075394054</v>
      </c>
    </row>
    <row r="98" spans="1:4" x14ac:dyDescent="0.45">
      <c r="A98" t="s">
        <v>4893</v>
      </c>
      <c r="B98" t="s">
        <v>3477</v>
      </c>
      <c r="C98" t="s">
        <v>3635</v>
      </c>
      <c r="D98">
        <v>0.16731543143364244</v>
      </c>
    </row>
    <row r="99" spans="1:4" x14ac:dyDescent="0.45">
      <c r="A99" t="s">
        <v>4893</v>
      </c>
      <c r="B99" t="s">
        <v>3477</v>
      </c>
      <c r="C99" t="s">
        <v>3636</v>
      </c>
      <c r="D99">
        <v>3.4765955645204419E-2</v>
      </c>
    </row>
    <row r="100" spans="1:4" x14ac:dyDescent="0.45">
      <c r="A100" t="s">
        <v>4893</v>
      </c>
      <c r="B100" t="s">
        <v>3477</v>
      </c>
      <c r="C100" t="s">
        <v>3637</v>
      </c>
      <c r="D100">
        <v>6.4902344661894746</v>
      </c>
    </row>
    <row r="101" spans="1:4" x14ac:dyDescent="0.45">
      <c r="A101" t="s">
        <v>4893</v>
      </c>
      <c r="B101" t="s">
        <v>3477</v>
      </c>
      <c r="C101" t="s">
        <v>3638</v>
      </c>
      <c r="D101">
        <v>2716.0526092719228</v>
      </c>
    </row>
    <row r="102" spans="1:4" x14ac:dyDescent="0.45">
      <c r="A102" t="s">
        <v>4893</v>
      </c>
      <c r="B102" t="s">
        <v>3477</v>
      </c>
      <c r="C102" t="s">
        <v>3639</v>
      </c>
      <c r="D102">
        <v>6.8519193590421388</v>
      </c>
    </row>
    <row r="103" spans="1:4" x14ac:dyDescent="0.45">
      <c r="A103" t="s">
        <v>4893</v>
      </c>
      <c r="B103" t="s">
        <v>3477</v>
      </c>
      <c r="C103" t="s">
        <v>3640</v>
      </c>
      <c r="D103">
        <v>126.89111657580966</v>
      </c>
    </row>
    <row r="104" spans="1:4" x14ac:dyDescent="0.45">
      <c r="A104" t="s">
        <v>4893</v>
      </c>
      <c r="B104" t="s">
        <v>3477</v>
      </c>
      <c r="C104" t="s">
        <v>3641</v>
      </c>
      <c r="D104">
        <v>76.154763550644304</v>
      </c>
    </row>
    <row r="105" spans="1:4" x14ac:dyDescent="0.45">
      <c r="A105" t="s">
        <v>4893</v>
      </c>
      <c r="B105" t="s">
        <v>3477</v>
      </c>
      <c r="C105" t="s">
        <v>3642</v>
      </c>
      <c r="D105">
        <v>-2.9135727479797948</v>
      </c>
    </row>
    <row r="106" spans="1:4" x14ac:dyDescent="0.45">
      <c r="A106" t="s">
        <v>4893</v>
      </c>
      <c r="B106" t="s">
        <v>3477</v>
      </c>
      <c r="C106" t="s">
        <v>3643</v>
      </c>
      <c r="D106">
        <v>6.0280815475444047</v>
      </c>
    </row>
    <row r="107" spans="1:4" x14ac:dyDescent="0.45">
      <c r="A107" t="s">
        <v>4893</v>
      </c>
      <c r="B107" t="s">
        <v>3477</v>
      </c>
      <c r="C107" t="s">
        <v>3644</v>
      </c>
      <c r="D107">
        <v>11.875320648662473</v>
      </c>
    </row>
    <row r="108" spans="1:4" x14ac:dyDescent="0.45">
      <c r="A108" t="s">
        <v>4893</v>
      </c>
      <c r="B108" t="s">
        <v>3477</v>
      </c>
      <c r="C108" t="s">
        <v>3645</v>
      </c>
      <c r="D108">
        <v>12.216911936356659</v>
      </c>
    </row>
    <row r="109" spans="1:4" x14ac:dyDescent="0.45">
      <c r="A109" t="s">
        <v>4893</v>
      </c>
      <c r="B109" t="s">
        <v>3477</v>
      </c>
      <c r="C109" t="s">
        <v>3646</v>
      </c>
      <c r="D109">
        <v>2.0495477261650974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1050647.901167775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0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32.949640446946695</v>
      </c>
    </row>
    <row r="183" spans="1:4" x14ac:dyDescent="0.45">
      <c r="A183" t="s">
        <v>4893</v>
      </c>
      <c r="B183" t="s">
        <v>3477</v>
      </c>
      <c r="C183" t="s">
        <v>3720</v>
      </c>
      <c r="D183">
        <v>2838.6886293152629</v>
      </c>
    </row>
    <row r="184" spans="1:4" x14ac:dyDescent="0.45">
      <c r="A184" t="s">
        <v>4893</v>
      </c>
      <c r="B184" t="s">
        <v>3477</v>
      </c>
      <c r="C184" t="s">
        <v>3721</v>
      </c>
      <c r="D184">
        <v>27.362107479797832</v>
      </c>
    </row>
    <row r="185" spans="1:4" x14ac:dyDescent="0.45">
      <c r="A185" t="s">
        <v>4893</v>
      </c>
      <c r="B185" t="s">
        <v>3477</v>
      </c>
      <c r="C185" t="s">
        <v>3722</v>
      </c>
      <c r="D185">
        <v>36.412026029910969</v>
      </c>
    </row>
    <row r="186" spans="1:4" x14ac:dyDescent="0.45">
      <c r="A186" t="s">
        <v>4893</v>
      </c>
      <c r="B186" t="s">
        <v>3477</v>
      </c>
      <c r="C186" t="s">
        <v>3723</v>
      </c>
      <c r="D186">
        <v>2553.5979491831708</v>
      </c>
    </row>
    <row r="187" spans="1:4" x14ac:dyDescent="0.45">
      <c r="A187" t="s">
        <v>4893</v>
      </c>
      <c r="B187" t="s">
        <v>3477</v>
      </c>
      <c r="C187" t="s">
        <v>3724</v>
      </c>
      <c r="D187">
        <v>158.83623607359431</v>
      </c>
    </row>
    <row r="188" spans="1:4" x14ac:dyDescent="0.45">
      <c r="A188" t="s">
        <v>4893</v>
      </c>
      <c r="B188" t="s">
        <v>3477</v>
      </c>
      <c r="C188" t="s">
        <v>3725</v>
      </c>
      <c r="D188">
        <v>32.215246854926441</v>
      </c>
    </row>
    <row r="189" spans="1:4" x14ac:dyDescent="0.45">
      <c r="A189" t="s">
        <v>4893</v>
      </c>
      <c r="B189" t="s">
        <v>3477</v>
      </c>
      <c r="C189" t="s">
        <v>3726</v>
      </c>
      <c r="D189">
        <v>16.30299199783374</v>
      </c>
    </row>
    <row r="190" spans="1:4" x14ac:dyDescent="0.45">
      <c r="A190" t="s">
        <v>4893</v>
      </c>
      <c r="B190" t="s">
        <v>3477</v>
      </c>
      <c r="C190" t="s">
        <v>3727</v>
      </c>
      <c r="D190">
        <v>61.09086002830557</v>
      </c>
    </row>
    <row r="191" spans="1:4" x14ac:dyDescent="0.45">
      <c r="A191" t="s">
        <v>4893</v>
      </c>
      <c r="B191" t="s">
        <v>3477</v>
      </c>
      <c r="C191" t="s">
        <v>3728</v>
      </c>
      <c r="D191">
        <v>1323.6353006132856</v>
      </c>
    </row>
    <row r="192" spans="1:4" x14ac:dyDescent="0.45">
      <c r="A192" t="s">
        <v>4893</v>
      </c>
      <c r="B192" t="s">
        <v>3477</v>
      </c>
      <c r="C192" t="s">
        <v>3729</v>
      </c>
      <c r="D192">
        <v>10.430775622952943</v>
      </c>
    </row>
    <row r="193" spans="1:4" x14ac:dyDescent="0.45">
      <c r="A193" t="s">
        <v>4893</v>
      </c>
      <c r="B193" t="s">
        <v>3477</v>
      </c>
      <c r="C193" t="s">
        <v>3730</v>
      </c>
      <c r="D193">
        <v>27.559268048729198</v>
      </c>
    </row>
    <row r="194" spans="1:4" x14ac:dyDescent="0.45">
      <c r="A194" t="s">
        <v>4893</v>
      </c>
      <c r="B194" t="s">
        <v>3477</v>
      </c>
      <c r="C194" t="s">
        <v>3731</v>
      </c>
      <c r="D194">
        <v>28.438039706616358</v>
      </c>
    </row>
    <row r="195" spans="1:4" x14ac:dyDescent="0.45">
      <c r="A195" t="s">
        <v>4893</v>
      </c>
      <c r="B195" t="s">
        <v>3477</v>
      </c>
      <c r="C195" t="s">
        <v>3732</v>
      </c>
      <c r="D195">
        <v>7.2783650637723227E-2</v>
      </c>
    </row>
    <row r="196" spans="1:4" x14ac:dyDescent="0.45">
      <c r="A196" t="s">
        <v>4893</v>
      </c>
      <c r="B196" t="s">
        <v>3477</v>
      </c>
      <c r="C196" t="s">
        <v>3733</v>
      </c>
      <c r="D196">
        <v>5.2010314593698217</v>
      </c>
    </row>
    <row r="197" spans="1:4" x14ac:dyDescent="0.45">
      <c r="A197" t="s">
        <v>4893</v>
      </c>
      <c r="B197" t="s">
        <v>3477</v>
      </c>
      <c r="C197" t="s">
        <v>3734</v>
      </c>
      <c r="D197">
        <v>7.4468536557303935</v>
      </c>
    </row>
    <row r="198" spans="1:4" x14ac:dyDescent="0.45">
      <c r="A198" t="s">
        <v>4893</v>
      </c>
      <c r="B198" t="s">
        <v>3477</v>
      </c>
      <c r="C198" t="s">
        <v>3735</v>
      </c>
      <c r="D198">
        <v>7.5887880871961455</v>
      </c>
    </row>
    <row r="199" spans="1:4" x14ac:dyDescent="0.45">
      <c r="A199" t="s">
        <v>4893</v>
      </c>
      <c r="B199" t="s">
        <v>3477</v>
      </c>
      <c r="C199" t="s">
        <v>3736</v>
      </c>
      <c r="D199">
        <v>146.61806406793323</v>
      </c>
    </row>
    <row r="200" spans="1:4" x14ac:dyDescent="0.45">
      <c r="A200" t="s">
        <v>4893</v>
      </c>
      <c r="B200" t="s">
        <v>3477</v>
      </c>
      <c r="C200" t="s">
        <v>3737</v>
      </c>
      <c r="D200">
        <v>0</v>
      </c>
    </row>
    <row r="201" spans="1:4" x14ac:dyDescent="0.45">
      <c r="A201" t="s">
        <v>4893</v>
      </c>
      <c r="B201" t="s">
        <v>3477</v>
      </c>
      <c r="C201" t="s">
        <v>3738</v>
      </c>
      <c r="D201">
        <v>0</v>
      </c>
    </row>
    <row r="202" spans="1:4" x14ac:dyDescent="0.45">
      <c r="A202" t="s">
        <v>4893</v>
      </c>
      <c r="B202" t="s">
        <v>3477</v>
      </c>
      <c r="C202" t="s">
        <v>3739</v>
      </c>
      <c r="D202">
        <v>0</v>
      </c>
    </row>
    <row r="203" spans="1:4" x14ac:dyDescent="0.45">
      <c r="A203" t="s">
        <v>4893</v>
      </c>
      <c r="B203" t="s">
        <v>3477</v>
      </c>
      <c r="C203" t="s">
        <v>3740</v>
      </c>
      <c r="D203">
        <v>0</v>
      </c>
    </row>
    <row r="204" spans="1:4" x14ac:dyDescent="0.45">
      <c r="A204" t="s">
        <v>4893</v>
      </c>
      <c r="B204" t="s">
        <v>3477</v>
      </c>
      <c r="C204" t="s">
        <v>3741</v>
      </c>
      <c r="D204">
        <v>0</v>
      </c>
    </row>
    <row r="205" spans="1:4" x14ac:dyDescent="0.45">
      <c r="A205" t="s">
        <v>4893</v>
      </c>
      <c r="B205" t="s">
        <v>3477</v>
      </c>
      <c r="C205" t="s">
        <v>3742</v>
      </c>
      <c r="D205">
        <v>0</v>
      </c>
    </row>
    <row r="206" spans="1:4" x14ac:dyDescent="0.45">
      <c r="A206" t="s">
        <v>4893</v>
      </c>
      <c r="B206" t="s">
        <v>3477</v>
      </c>
      <c r="C206" t="s">
        <v>3743</v>
      </c>
      <c r="D206">
        <v>0</v>
      </c>
    </row>
    <row r="207" spans="1:4" x14ac:dyDescent="0.45">
      <c r="A207" t="s">
        <v>4893</v>
      </c>
      <c r="B207" t="s">
        <v>3477</v>
      </c>
      <c r="C207" t="s">
        <v>3744</v>
      </c>
      <c r="D207">
        <v>0</v>
      </c>
    </row>
    <row r="208" spans="1:4" x14ac:dyDescent="0.45">
      <c r="A208" t="s">
        <v>4893</v>
      </c>
      <c r="B208" t="s">
        <v>3477</v>
      </c>
      <c r="C208" t="s">
        <v>3745</v>
      </c>
      <c r="D208">
        <v>0</v>
      </c>
    </row>
    <row r="209" spans="1:4" x14ac:dyDescent="0.45">
      <c r="A209" t="s">
        <v>4893</v>
      </c>
      <c r="B209" t="s">
        <v>3477</v>
      </c>
      <c r="C209" t="s">
        <v>3746</v>
      </c>
      <c r="D209">
        <v>0</v>
      </c>
    </row>
    <row r="210" spans="1:4" x14ac:dyDescent="0.45">
      <c r="A210" t="s">
        <v>4893</v>
      </c>
      <c r="B210" t="s">
        <v>3477</v>
      </c>
      <c r="C210" t="s">
        <v>3747</v>
      </c>
      <c r="D210">
        <v>0</v>
      </c>
    </row>
    <row r="211" spans="1:4" x14ac:dyDescent="0.45">
      <c r="A211" t="s">
        <v>4893</v>
      </c>
      <c r="B211" t="s">
        <v>3477</v>
      </c>
      <c r="C211" t="s">
        <v>3748</v>
      </c>
      <c r="D211">
        <v>0</v>
      </c>
    </row>
    <row r="212" spans="1:4" x14ac:dyDescent="0.45">
      <c r="A212" t="s">
        <v>4893</v>
      </c>
      <c r="B212" t="s">
        <v>3477</v>
      </c>
      <c r="C212" t="s">
        <v>3749</v>
      </c>
      <c r="D212">
        <v>0</v>
      </c>
    </row>
    <row r="213" spans="1:4" x14ac:dyDescent="0.45">
      <c r="A213" t="s">
        <v>4893</v>
      </c>
      <c r="B213" t="s">
        <v>3477</v>
      </c>
      <c r="C213" t="s">
        <v>3750</v>
      </c>
      <c r="D213">
        <v>0</v>
      </c>
    </row>
    <row r="214" spans="1:4" x14ac:dyDescent="0.45">
      <c r="A214" t="s">
        <v>4893</v>
      </c>
      <c r="B214" t="s">
        <v>3477</v>
      </c>
      <c r="C214" t="s">
        <v>3751</v>
      </c>
      <c r="D214">
        <v>0</v>
      </c>
    </row>
    <row r="215" spans="1:4" x14ac:dyDescent="0.45">
      <c r="A215" t="s">
        <v>4893</v>
      </c>
      <c r="B215" t="s">
        <v>3477</v>
      </c>
      <c r="C215" t="s">
        <v>3752</v>
      </c>
      <c r="D215">
        <v>0</v>
      </c>
    </row>
    <row r="216" spans="1:4" x14ac:dyDescent="0.45">
      <c r="A216" t="s">
        <v>4893</v>
      </c>
      <c r="B216" t="s">
        <v>3477</v>
      </c>
      <c r="C216" t="s">
        <v>3753</v>
      </c>
      <c r="D216">
        <v>0</v>
      </c>
    </row>
    <row r="217" spans="1:4" x14ac:dyDescent="0.45">
      <c r="A217" t="s">
        <v>4893</v>
      </c>
      <c r="B217" t="s">
        <v>3477</v>
      </c>
      <c r="C217" t="s">
        <v>3754</v>
      </c>
      <c r="D217">
        <v>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0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0</v>
      </c>
    </row>
    <row r="291" spans="1:4" x14ac:dyDescent="0.45">
      <c r="A291" t="s">
        <v>4893</v>
      </c>
      <c r="B291" t="s">
        <v>3477</v>
      </c>
      <c r="C291" t="s">
        <v>3828</v>
      </c>
      <c r="D291">
        <v>0</v>
      </c>
    </row>
    <row r="292" spans="1:4" x14ac:dyDescent="0.45">
      <c r="A292" t="s">
        <v>4893</v>
      </c>
      <c r="B292" t="s">
        <v>3477</v>
      </c>
      <c r="C292" t="s">
        <v>3829</v>
      </c>
      <c r="D292">
        <v>0</v>
      </c>
    </row>
    <row r="293" spans="1:4" x14ac:dyDescent="0.45">
      <c r="A293" t="s">
        <v>4893</v>
      </c>
      <c r="B293" t="s">
        <v>3477</v>
      </c>
      <c r="C293" t="s">
        <v>3830</v>
      </c>
      <c r="D293">
        <v>0</v>
      </c>
    </row>
    <row r="294" spans="1:4" x14ac:dyDescent="0.45">
      <c r="A294" t="s">
        <v>4893</v>
      </c>
      <c r="B294" t="s">
        <v>3477</v>
      </c>
      <c r="C294" t="s">
        <v>3831</v>
      </c>
      <c r="D294">
        <v>0</v>
      </c>
    </row>
    <row r="295" spans="1:4" x14ac:dyDescent="0.45">
      <c r="A295" t="s">
        <v>4893</v>
      </c>
      <c r="B295" t="s">
        <v>3477</v>
      </c>
      <c r="C295" t="s">
        <v>3832</v>
      </c>
      <c r="D295">
        <v>0</v>
      </c>
    </row>
    <row r="296" spans="1:4" x14ac:dyDescent="0.45">
      <c r="A296" t="s">
        <v>4893</v>
      </c>
      <c r="B296" t="s">
        <v>3477</v>
      </c>
      <c r="C296" t="s">
        <v>3833</v>
      </c>
      <c r="D296">
        <v>0</v>
      </c>
    </row>
    <row r="297" spans="1:4" x14ac:dyDescent="0.45">
      <c r="A297" t="s">
        <v>4893</v>
      </c>
      <c r="B297" t="s">
        <v>3477</v>
      </c>
      <c r="C297" t="s">
        <v>3834</v>
      </c>
      <c r="D297">
        <v>0</v>
      </c>
    </row>
    <row r="298" spans="1:4" x14ac:dyDescent="0.45">
      <c r="A298" t="s">
        <v>4893</v>
      </c>
      <c r="B298" t="s">
        <v>3477</v>
      </c>
      <c r="C298" t="s">
        <v>3835</v>
      </c>
      <c r="D298">
        <v>0</v>
      </c>
    </row>
    <row r="299" spans="1:4" x14ac:dyDescent="0.45">
      <c r="A299" t="s">
        <v>4893</v>
      </c>
      <c r="B299" t="s">
        <v>3477</v>
      </c>
      <c r="C299" t="s">
        <v>3836</v>
      </c>
      <c r="D299">
        <v>0</v>
      </c>
    </row>
    <row r="300" spans="1:4" x14ac:dyDescent="0.45">
      <c r="A300" t="s">
        <v>4893</v>
      </c>
      <c r="B300" t="s">
        <v>3477</v>
      </c>
      <c r="C300" t="s">
        <v>3837</v>
      </c>
      <c r="D300">
        <v>0</v>
      </c>
    </row>
    <row r="301" spans="1:4" x14ac:dyDescent="0.45">
      <c r="A301" t="s">
        <v>4893</v>
      </c>
      <c r="B301" t="s">
        <v>3477</v>
      </c>
      <c r="C301" t="s">
        <v>3838</v>
      </c>
      <c r="D301">
        <v>0</v>
      </c>
    </row>
    <row r="302" spans="1:4" x14ac:dyDescent="0.45">
      <c r="A302" t="s">
        <v>4893</v>
      </c>
      <c r="B302" t="s">
        <v>3477</v>
      </c>
      <c r="C302" t="s">
        <v>3839</v>
      </c>
      <c r="D302">
        <v>0</v>
      </c>
    </row>
    <row r="303" spans="1:4" x14ac:dyDescent="0.45">
      <c r="A303" t="s">
        <v>4893</v>
      </c>
      <c r="B303" t="s">
        <v>3477</v>
      </c>
      <c r="C303" t="s">
        <v>3840</v>
      </c>
      <c r="D303">
        <v>0</v>
      </c>
    </row>
    <row r="304" spans="1:4" x14ac:dyDescent="0.45">
      <c r="A304" t="s">
        <v>4893</v>
      </c>
      <c r="B304" t="s">
        <v>3477</v>
      </c>
      <c r="C304" t="s">
        <v>3841</v>
      </c>
      <c r="D304">
        <v>0</v>
      </c>
    </row>
    <row r="305" spans="1:4" x14ac:dyDescent="0.45">
      <c r="A305" t="s">
        <v>4893</v>
      </c>
      <c r="B305" t="s">
        <v>3477</v>
      </c>
      <c r="C305" t="s">
        <v>3842</v>
      </c>
      <c r="D305">
        <v>0</v>
      </c>
    </row>
    <row r="306" spans="1:4" x14ac:dyDescent="0.45">
      <c r="A306" t="s">
        <v>4893</v>
      </c>
      <c r="B306" t="s">
        <v>3477</v>
      </c>
      <c r="C306" t="s">
        <v>3843</v>
      </c>
      <c r="D306">
        <v>0</v>
      </c>
    </row>
    <row r="307" spans="1:4" x14ac:dyDescent="0.45">
      <c r="A307" t="s">
        <v>4893</v>
      </c>
      <c r="B307" t="s">
        <v>3477</v>
      </c>
      <c r="C307" t="s">
        <v>3844</v>
      </c>
      <c r="D307">
        <v>0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0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0</v>
      </c>
    </row>
    <row r="381" spans="1:4" x14ac:dyDescent="0.45">
      <c r="A381" t="s">
        <v>4893</v>
      </c>
      <c r="B381" t="s">
        <v>3477</v>
      </c>
      <c r="C381" t="s">
        <v>3918</v>
      </c>
      <c r="D381">
        <v>0</v>
      </c>
    </row>
    <row r="382" spans="1:4" x14ac:dyDescent="0.45">
      <c r="A382" t="s">
        <v>4893</v>
      </c>
      <c r="B382" t="s">
        <v>3477</v>
      </c>
      <c r="C382" t="s">
        <v>3919</v>
      </c>
      <c r="D382">
        <v>0</v>
      </c>
    </row>
    <row r="383" spans="1:4" x14ac:dyDescent="0.45">
      <c r="A383" t="s">
        <v>4893</v>
      </c>
      <c r="B383" t="s">
        <v>3477</v>
      </c>
      <c r="C383" t="s">
        <v>3920</v>
      </c>
      <c r="D383">
        <v>0</v>
      </c>
    </row>
    <row r="384" spans="1:4" x14ac:dyDescent="0.45">
      <c r="A384" t="s">
        <v>4893</v>
      </c>
      <c r="B384" t="s">
        <v>3477</v>
      </c>
      <c r="C384" t="s">
        <v>3921</v>
      </c>
      <c r="D384">
        <v>0</v>
      </c>
    </row>
    <row r="385" spans="1:4" x14ac:dyDescent="0.45">
      <c r="A385" t="s">
        <v>4893</v>
      </c>
      <c r="B385" t="s">
        <v>3477</v>
      </c>
      <c r="C385" t="s">
        <v>3922</v>
      </c>
      <c r="D385">
        <v>0</v>
      </c>
    </row>
    <row r="386" spans="1:4" x14ac:dyDescent="0.45">
      <c r="A386" t="s">
        <v>4893</v>
      </c>
      <c r="B386" t="s">
        <v>3477</v>
      </c>
      <c r="C386" t="s">
        <v>3923</v>
      </c>
      <c r="D386">
        <v>0</v>
      </c>
    </row>
    <row r="387" spans="1:4" x14ac:dyDescent="0.45">
      <c r="A387" t="s">
        <v>4893</v>
      </c>
      <c r="B387" t="s">
        <v>3477</v>
      </c>
      <c r="C387" t="s">
        <v>3924</v>
      </c>
      <c r="D387">
        <v>0</v>
      </c>
    </row>
    <row r="388" spans="1:4" x14ac:dyDescent="0.45">
      <c r="A388" t="s">
        <v>4893</v>
      </c>
      <c r="B388" t="s">
        <v>3477</v>
      </c>
      <c r="C388" t="s">
        <v>3925</v>
      </c>
      <c r="D388">
        <v>0</v>
      </c>
    </row>
    <row r="389" spans="1:4" x14ac:dyDescent="0.45">
      <c r="A389" t="s">
        <v>4893</v>
      </c>
      <c r="B389" t="s">
        <v>3477</v>
      </c>
      <c r="C389" t="s">
        <v>3926</v>
      </c>
      <c r="D389">
        <v>0</v>
      </c>
    </row>
    <row r="390" spans="1:4" x14ac:dyDescent="0.45">
      <c r="A390" t="s">
        <v>4893</v>
      </c>
      <c r="B390" t="s">
        <v>3477</v>
      </c>
      <c r="C390" t="s">
        <v>3927</v>
      </c>
      <c r="D390">
        <v>0</v>
      </c>
    </row>
    <row r="391" spans="1:4" x14ac:dyDescent="0.45">
      <c r="A391" t="s">
        <v>4893</v>
      </c>
      <c r="B391" t="s">
        <v>3477</v>
      </c>
      <c r="C391" t="s">
        <v>3928</v>
      </c>
      <c r="D391">
        <v>0</v>
      </c>
    </row>
    <row r="392" spans="1:4" x14ac:dyDescent="0.45">
      <c r="A392" t="s">
        <v>4893</v>
      </c>
      <c r="B392" t="s">
        <v>3477</v>
      </c>
      <c r="C392" t="s">
        <v>3929</v>
      </c>
      <c r="D392">
        <v>0</v>
      </c>
    </row>
    <row r="393" spans="1:4" x14ac:dyDescent="0.45">
      <c r="A393" t="s">
        <v>4893</v>
      </c>
      <c r="B393" t="s">
        <v>3477</v>
      </c>
      <c r="C393" t="s">
        <v>3930</v>
      </c>
      <c r="D393">
        <v>0</v>
      </c>
    </row>
    <row r="394" spans="1:4" x14ac:dyDescent="0.45">
      <c r="A394" t="s">
        <v>4893</v>
      </c>
      <c r="B394" t="s">
        <v>3477</v>
      </c>
      <c r="C394" t="s">
        <v>3931</v>
      </c>
      <c r="D394">
        <v>0</v>
      </c>
    </row>
    <row r="395" spans="1:4" x14ac:dyDescent="0.45">
      <c r="A395" t="s">
        <v>4893</v>
      </c>
      <c r="B395" t="s">
        <v>3477</v>
      </c>
      <c r="C395" t="s">
        <v>3932</v>
      </c>
      <c r="D395">
        <v>0</v>
      </c>
    </row>
    <row r="396" spans="1:4" x14ac:dyDescent="0.45">
      <c r="A396" t="s">
        <v>4893</v>
      </c>
      <c r="B396" t="s">
        <v>3477</v>
      </c>
      <c r="C396" t="s">
        <v>3933</v>
      </c>
      <c r="D396">
        <v>0</v>
      </c>
    </row>
    <row r="397" spans="1:4" x14ac:dyDescent="0.45">
      <c r="A397" t="s">
        <v>4893</v>
      </c>
      <c r="B397" t="s">
        <v>3477</v>
      </c>
      <c r="C397" t="s">
        <v>3934</v>
      </c>
      <c r="D397">
        <v>0</v>
      </c>
    </row>
    <row r="398" spans="1:4" x14ac:dyDescent="0.45">
      <c r="A398" t="s">
        <v>4893</v>
      </c>
      <c r="B398" t="s">
        <v>3477</v>
      </c>
      <c r="C398" t="s">
        <v>3935</v>
      </c>
      <c r="D398">
        <v>0</v>
      </c>
    </row>
    <row r="399" spans="1:4" x14ac:dyDescent="0.45">
      <c r="A399" t="s">
        <v>4893</v>
      </c>
      <c r="B399" t="s">
        <v>3477</v>
      </c>
      <c r="C399" t="s">
        <v>3936</v>
      </c>
      <c r="D399">
        <v>0</v>
      </c>
    </row>
    <row r="400" spans="1:4" x14ac:dyDescent="0.45">
      <c r="A400" t="s">
        <v>4893</v>
      </c>
      <c r="B400" t="s">
        <v>3477</v>
      </c>
      <c r="C400" t="s">
        <v>3937</v>
      </c>
      <c r="D400">
        <v>0</v>
      </c>
    </row>
    <row r="401" spans="1:4" x14ac:dyDescent="0.45">
      <c r="A401" t="s">
        <v>4893</v>
      </c>
      <c r="B401" t="s">
        <v>3477</v>
      </c>
      <c r="C401" t="s">
        <v>3938</v>
      </c>
      <c r="D401">
        <v>0</v>
      </c>
    </row>
    <row r="402" spans="1:4" x14ac:dyDescent="0.45">
      <c r="A402" t="s">
        <v>4893</v>
      </c>
      <c r="B402" t="s">
        <v>3477</v>
      </c>
      <c r="C402" t="s">
        <v>3939</v>
      </c>
      <c r="D402">
        <v>0</v>
      </c>
    </row>
    <row r="403" spans="1:4" x14ac:dyDescent="0.45">
      <c r="A403" t="s">
        <v>4893</v>
      </c>
      <c r="B403" t="s">
        <v>3477</v>
      </c>
      <c r="C403" t="s">
        <v>3940</v>
      </c>
      <c r="D403">
        <v>0</v>
      </c>
    </row>
    <row r="404" spans="1:4" x14ac:dyDescent="0.45">
      <c r="A404" t="s">
        <v>4893</v>
      </c>
      <c r="B404" t="s">
        <v>3477</v>
      </c>
      <c r="C404" t="s">
        <v>3941</v>
      </c>
      <c r="D404">
        <v>0</v>
      </c>
    </row>
    <row r="405" spans="1:4" x14ac:dyDescent="0.45">
      <c r="A405" t="s">
        <v>4893</v>
      </c>
      <c r="B405" t="s">
        <v>3477</v>
      </c>
      <c r="C405" t="s">
        <v>3942</v>
      </c>
      <c r="D405">
        <v>0</v>
      </c>
    </row>
    <row r="406" spans="1:4" x14ac:dyDescent="0.45">
      <c r="A406" t="s">
        <v>4893</v>
      </c>
      <c r="B406" t="s">
        <v>3477</v>
      </c>
      <c r="C406" t="s">
        <v>3943</v>
      </c>
      <c r="D406">
        <v>0</v>
      </c>
    </row>
    <row r="407" spans="1:4" x14ac:dyDescent="0.45">
      <c r="A407" t="s">
        <v>4893</v>
      </c>
      <c r="B407" t="s">
        <v>3477</v>
      </c>
      <c r="C407" t="s">
        <v>3944</v>
      </c>
      <c r="D407">
        <v>0</v>
      </c>
    </row>
    <row r="408" spans="1:4" x14ac:dyDescent="0.45">
      <c r="A408" t="s">
        <v>4893</v>
      </c>
      <c r="B408" t="s">
        <v>3477</v>
      </c>
      <c r="C408" t="s">
        <v>3945</v>
      </c>
      <c r="D408">
        <v>0</v>
      </c>
    </row>
    <row r="409" spans="1:4" x14ac:dyDescent="0.45">
      <c r="A409" t="s">
        <v>4893</v>
      </c>
      <c r="B409" t="s">
        <v>3477</v>
      </c>
      <c r="C409" t="s">
        <v>3946</v>
      </c>
      <c r="D409">
        <v>0</v>
      </c>
    </row>
    <row r="410" spans="1:4" x14ac:dyDescent="0.45">
      <c r="A410" t="s">
        <v>4893</v>
      </c>
      <c r="B410" t="s">
        <v>3477</v>
      </c>
      <c r="C410" t="s">
        <v>3947</v>
      </c>
      <c r="D410">
        <v>0</v>
      </c>
    </row>
    <row r="411" spans="1:4" x14ac:dyDescent="0.45">
      <c r="A411" t="s">
        <v>4893</v>
      </c>
      <c r="B411" t="s">
        <v>3477</v>
      </c>
      <c r="C411" t="s">
        <v>3948</v>
      </c>
      <c r="D411">
        <v>0</v>
      </c>
    </row>
    <row r="412" spans="1:4" x14ac:dyDescent="0.45">
      <c r="A412" t="s">
        <v>4893</v>
      </c>
      <c r="B412" t="s">
        <v>3477</v>
      </c>
      <c r="C412" t="s">
        <v>3949</v>
      </c>
      <c r="D412">
        <v>0</v>
      </c>
    </row>
    <row r="413" spans="1:4" x14ac:dyDescent="0.45">
      <c r="A413" t="s">
        <v>4893</v>
      </c>
      <c r="B413" t="s">
        <v>3477</v>
      </c>
      <c r="C413" t="s">
        <v>3950</v>
      </c>
      <c r="D413">
        <v>0</v>
      </c>
    </row>
    <row r="414" spans="1:4" x14ac:dyDescent="0.45">
      <c r="A414" t="s">
        <v>4893</v>
      </c>
      <c r="B414" t="s">
        <v>3477</v>
      </c>
      <c r="C414" t="s">
        <v>3951</v>
      </c>
      <c r="D414">
        <v>0</v>
      </c>
    </row>
    <row r="415" spans="1:4" x14ac:dyDescent="0.45">
      <c r="A415" t="s">
        <v>4893</v>
      </c>
      <c r="B415" t="s">
        <v>3477</v>
      </c>
      <c r="C415" t="s">
        <v>3952</v>
      </c>
      <c r="D415">
        <v>0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0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3.3737743748223615E-15</v>
      </c>
    </row>
    <row r="453" spans="1:4" x14ac:dyDescent="0.45">
      <c r="A453" t="s">
        <v>4893</v>
      </c>
      <c r="B453" t="s">
        <v>3477</v>
      </c>
      <c r="C453" t="s">
        <v>3990</v>
      </c>
      <c r="D453">
        <v>6.6453063728361943E-13</v>
      </c>
    </row>
    <row r="454" spans="1:4" x14ac:dyDescent="0.45">
      <c r="A454" t="s">
        <v>4893</v>
      </c>
      <c r="B454" t="s">
        <v>3477</v>
      </c>
      <c r="C454" t="s">
        <v>3991</v>
      </c>
      <c r="D454">
        <v>1.0250094188593101E-14</v>
      </c>
    </row>
    <row r="455" spans="1:4" x14ac:dyDescent="0.45">
      <c r="A455" t="s">
        <v>4893</v>
      </c>
      <c r="B455" t="s">
        <v>3477</v>
      </c>
      <c r="C455" t="s">
        <v>3992</v>
      </c>
      <c r="D455">
        <v>1.3598115586782587E-14</v>
      </c>
    </row>
    <row r="456" spans="1:4" x14ac:dyDescent="0.45">
      <c r="A456" t="s">
        <v>4893</v>
      </c>
      <c r="B456" t="s">
        <v>3477</v>
      </c>
      <c r="C456" t="s">
        <v>3993</v>
      </c>
      <c r="D456">
        <v>8.3509942375956393E-13</v>
      </c>
    </row>
    <row r="457" spans="1:4" x14ac:dyDescent="0.45">
      <c r="A457" t="s">
        <v>4893</v>
      </c>
      <c r="B457" t="s">
        <v>3477</v>
      </c>
      <c r="C457" t="s">
        <v>3994</v>
      </c>
      <c r="D457">
        <v>6.1114258120142185E-14</v>
      </c>
    </row>
    <row r="458" spans="1:4" x14ac:dyDescent="0.45">
      <c r="A458" t="s">
        <v>4893</v>
      </c>
      <c r="B458" t="s">
        <v>3477</v>
      </c>
      <c r="C458" t="s">
        <v>3995</v>
      </c>
      <c r="D458">
        <v>1.0700897989381873E-16</v>
      </c>
    </row>
    <row r="459" spans="1:4" x14ac:dyDescent="0.45">
      <c r="A459" t="s">
        <v>4893</v>
      </c>
      <c r="B459" t="s">
        <v>3477</v>
      </c>
      <c r="C459" t="s">
        <v>3996</v>
      </c>
      <c r="D459">
        <v>8.1312868107940887E-18</v>
      </c>
    </row>
    <row r="460" spans="1:4" x14ac:dyDescent="0.45">
      <c r="A460" t="s">
        <v>4893</v>
      </c>
      <c r="B460" t="s">
        <v>3477</v>
      </c>
      <c r="C460" t="s">
        <v>3997</v>
      </c>
      <c r="D460">
        <v>1.8311098829928822E-14</v>
      </c>
    </row>
    <row r="461" spans="1:4" x14ac:dyDescent="0.45">
      <c r="A461" t="s">
        <v>4893</v>
      </c>
      <c r="B461" t="s">
        <v>3477</v>
      </c>
      <c r="C461" t="s">
        <v>3998</v>
      </c>
      <c r="D461">
        <v>2.6655397030909043E-13</v>
      </c>
    </row>
    <row r="462" spans="1:4" x14ac:dyDescent="0.45">
      <c r="A462" t="s">
        <v>4893</v>
      </c>
      <c r="B462" t="s">
        <v>3477</v>
      </c>
      <c r="C462" t="s">
        <v>3999</v>
      </c>
      <c r="D462">
        <v>8.3442982009802226E-15</v>
      </c>
    </row>
    <row r="463" spans="1:4" x14ac:dyDescent="0.45">
      <c r="A463" t="s">
        <v>4893</v>
      </c>
      <c r="B463" t="s">
        <v>3477</v>
      </c>
      <c r="C463" t="s">
        <v>4000</v>
      </c>
      <c r="D463">
        <v>2.1478841665486128E-14</v>
      </c>
    </row>
    <row r="464" spans="1:4" x14ac:dyDescent="0.45">
      <c r="A464" t="s">
        <v>4893</v>
      </c>
      <c r="B464" t="s">
        <v>3477</v>
      </c>
      <c r="C464" t="s">
        <v>4001</v>
      </c>
      <c r="D464">
        <v>3.579807459327824E-15</v>
      </c>
    </row>
    <row r="465" spans="1:4" x14ac:dyDescent="0.45">
      <c r="A465" t="s">
        <v>4893</v>
      </c>
      <c r="B465" t="s">
        <v>3477</v>
      </c>
      <c r="C465" t="s">
        <v>4002</v>
      </c>
      <c r="D465">
        <v>1.8611029993041832E-18</v>
      </c>
    </row>
    <row r="466" spans="1:4" x14ac:dyDescent="0.45">
      <c r="A466" t="s">
        <v>4893</v>
      </c>
      <c r="B466" t="s">
        <v>3477</v>
      </c>
      <c r="C466" t="s">
        <v>4003</v>
      </c>
      <c r="D466">
        <v>8.4988222417391167E-16</v>
      </c>
    </row>
    <row r="467" spans="1:4" x14ac:dyDescent="0.45">
      <c r="A467" t="s">
        <v>4893</v>
      </c>
      <c r="B467" t="s">
        <v>3477</v>
      </c>
      <c r="C467" t="s">
        <v>4004</v>
      </c>
      <c r="D467">
        <v>7.9837472566774969E-16</v>
      </c>
    </row>
    <row r="468" spans="1:4" x14ac:dyDescent="0.45">
      <c r="A468" t="s">
        <v>4893</v>
      </c>
      <c r="B468" t="s">
        <v>3477</v>
      </c>
      <c r="C468" t="s">
        <v>4005</v>
      </c>
      <c r="D468">
        <v>8.2412770230062691E-16</v>
      </c>
    </row>
    <row r="469" spans="1:4" x14ac:dyDescent="0.45">
      <c r="A469" t="s">
        <v>4893</v>
      </c>
      <c r="B469" t="s">
        <v>3477</v>
      </c>
      <c r="C469" t="s">
        <v>4006</v>
      </c>
      <c r="D469">
        <v>6.4385068490885676E-16</v>
      </c>
    </row>
    <row r="470" spans="1:4" x14ac:dyDescent="0.45">
      <c r="A470" t="s">
        <v>4893</v>
      </c>
      <c r="B470" t="s">
        <v>3477</v>
      </c>
      <c r="C470" t="s">
        <v>4007</v>
      </c>
      <c r="D470">
        <v>67.992968528506921</v>
      </c>
    </row>
    <row r="471" spans="1:4" x14ac:dyDescent="0.45">
      <c r="A471" t="s">
        <v>4893</v>
      </c>
      <c r="B471" t="s">
        <v>3477</v>
      </c>
      <c r="C471" t="s">
        <v>4008</v>
      </c>
      <c r="D471">
        <v>460655.57505892037</v>
      </c>
    </row>
    <row r="472" spans="1:4" x14ac:dyDescent="0.45">
      <c r="A472" t="s">
        <v>4893</v>
      </c>
      <c r="B472" t="s">
        <v>3477</v>
      </c>
      <c r="C472" t="s">
        <v>4009</v>
      </c>
      <c r="D472">
        <v>791.83745705347542</v>
      </c>
    </row>
    <row r="473" spans="1:4" x14ac:dyDescent="0.45">
      <c r="A473" t="s">
        <v>4893</v>
      </c>
      <c r="B473" t="s">
        <v>3477</v>
      </c>
      <c r="C473" t="s">
        <v>4010</v>
      </c>
      <c r="D473">
        <v>1046.8003781077566</v>
      </c>
    </row>
    <row r="474" spans="1:4" x14ac:dyDescent="0.45">
      <c r="A474" t="s">
        <v>4893</v>
      </c>
      <c r="B474" t="s">
        <v>3477</v>
      </c>
      <c r="C474" t="s">
        <v>4011</v>
      </c>
      <c r="D474">
        <v>91364.212594228768</v>
      </c>
    </row>
    <row r="475" spans="1:4" x14ac:dyDescent="0.45">
      <c r="A475" t="s">
        <v>4893</v>
      </c>
      <c r="B475" t="s">
        <v>3477</v>
      </c>
      <c r="C475" t="s">
        <v>4012</v>
      </c>
      <c r="D475">
        <v>4742.3703128043053</v>
      </c>
    </row>
    <row r="476" spans="1:4" x14ac:dyDescent="0.45">
      <c r="A476" t="s">
        <v>4893</v>
      </c>
      <c r="B476" t="s">
        <v>3477</v>
      </c>
      <c r="C476" t="s">
        <v>4013</v>
      </c>
      <c r="D476">
        <v>2425.6395124196274</v>
      </c>
    </row>
    <row r="477" spans="1:4" x14ac:dyDescent="0.45">
      <c r="A477" t="s">
        <v>4893</v>
      </c>
      <c r="B477" t="s">
        <v>3477</v>
      </c>
      <c r="C477" t="s">
        <v>4014</v>
      </c>
      <c r="D477">
        <v>1356.7746234157266</v>
      </c>
    </row>
    <row r="478" spans="1:4" x14ac:dyDescent="0.45">
      <c r="A478" t="s">
        <v>4893</v>
      </c>
      <c r="B478" t="s">
        <v>3477</v>
      </c>
      <c r="C478" t="s">
        <v>4015</v>
      </c>
      <c r="D478">
        <v>-144.34046060021419</v>
      </c>
    </row>
    <row r="479" spans="1:4" x14ac:dyDescent="0.45">
      <c r="A479" t="s">
        <v>4893</v>
      </c>
      <c r="B479" t="s">
        <v>3477</v>
      </c>
      <c r="C479" t="s">
        <v>4016</v>
      </c>
      <c r="D479">
        <v>29910.908033076135</v>
      </c>
    </row>
    <row r="480" spans="1:4" x14ac:dyDescent="0.45">
      <c r="A480" t="s">
        <v>4893</v>
      </c>
      <c r="B480" t="s">
        <v>3477</v>
      </c>
      <c r="C480" t="s">
        <v>4017</v>
      </c>
      <c r="D480">
        <v>91.771227843769282</v>
      </c>
    </row>
    <row r="481" spans="1:4" x14ac:dyDescent="0.45">
      <c r="A481" t="s">
        <v>4893</v>
      </c>
      <c r="B481" t="s">
        <v>3477</v>
      </c>
      <c r="C481" t="s">
        <v>4018</v>
      </c>
      <c r="D481">
        <v>1029.362987943231</v>
      </c>
    </row>
    <row r="482" spans="1:4" x14ac:dyDescent="0.45">
      <c r="A482" t="s">
        <v>4893</v>
      </c>
      <c r="B482" t="s">
        <v>3477</v>
      </c>
      <c r="C482" t="s">
        <v>4019</v>
      </c>
      <c r="D482">
        <v>197.12391190904884</v>
      </c>
    </row>
    <row r="483" spans="1:4" x14ac:dyDescent="0.45">
      <c r="A483" t="s">
        <v>4893</v>
      </c>
      <c r="B483" t="s">
        <v>3477</v>
      </c>
      <c r="C483" t="s">
        <v>4020</v>
      </c>
      <c r="D483">
        <v>6.2980254402586766</v>
      </c>
    </row>
    <row r="484" spans="1:4" x14ac:dyDescent="0.45">
      <c r="A484" t="s">
        <v>4893</v>
      </c>
      <c r="B484" t="s">
        <v>3477</v>
      </c>
      <c r="C484" t="s">
        <v>4021</v>
      </c>
      <c r="D484">
        <v>39.159151376846467</v>
      </c>
    </row>
    <row r="485" spans="1:4" x14ac:dyDescent="0.45">
      <c r="A485" t="s">
        <v>4893</v>
      </c>
      <c r="B485" t="s">
        <v>3477</v>
      </c>
      <c r="C485" t="s">
        <v>4022</v>
      </c>
      <c r="D485">
        <v>131.1445977730055</v>
      </c>
    </row>
    <row r="486" spans="1:4" x14ac:dyDescent="0.45">
      <c r="A486" t="s">
        <v>4893</v>
      </c>
      <c r="B486" t="s">
        <v>3477</v>
      </c>
      <c r="C486" t="s">
        <v>4023</v>
      </c>
      <c r="D486">
        <v>135.85740592558003</v>
      </c>
    </row>
    <row r="487" spans="1:4" x14ac:dyDescent="0.45">
      <c r="A487" t="s">
        <v>4893</v>
      </c>
      <c r="B487" t="s">
        <v>3477</v>
      </c>
      <c r="C487" t="s">
        <v>4024</v>
      </c>
      <c r="D487">
        <v>38.43080829872131</v>
      </c>
    </row>
    <row r="488" spans="1:4" x14ac:dyDescent="0.45">
      <c r="A488" t="s">
        <v>4893</v>
      </c>
      <c r="B488" t="s">
        <v>3477</v>
      </c>
      <c r="C488" t="s">
        <v>4025</v>
      </c>
      <c r="D488">
        <v>1024.3166329871499</v>
      </c>
    </row>
    <row r="489" spans="1:4" x14ac:dyDescent="0.45">
      <c r="A489" t="s">
        <v>4893</v>
      </c>
      <c r="B489" t="s">
        <v>3477</v>
      </c>
      <c r="C489" t="s">
        <v>4026</v>
      </c>
      <c r="D489">
        <v>127688.74127919534</v>
      </c>
    </row>
    <row r="490" spans="1:4" x14ac:dyDescent="0.45">
      <c r="A490" t="s">
        <v>4893</v>
      </c>
      <c r="B490" t="s">
        <v>3477</v>
      </c>
      <c r="C490" t="s">
        <v>4027</v>
      </c>
      <c r="D490">
        <v>67351.245027663244</v>
      </c>
    </row>
    <row r="491" spans="1:4" x14ac:dyDescent="0.45">
      <c r="A491" t="s">
        <v>4893</v>
      </c>
      <c r="B491" t="s">
        <v>3477</v>
      </c>
      <c r="C491" t="s">
        <v>4028</v>
      </c>
      <c r="D491">
        <v>87122.243817409588</v>
      </c>
    </row>
    <row r="492" spans="1:4" x14ac:dyDescent="0.45">
      <c r="A492" t="s">
        <v>4893</v>
      </c>
      <c r="B492" t="s">
        <v>3477</v>
      </c>
      <c r="C492" t="s">
        <v>4029</v>
      </c>
      <c r="D492">
        <v>5781028.8835138557</v>
      </c>
    </row>
    <row r="493" spans="1:4" x14ac:dyDescent="0.45">
      <c r="A493" t="s">
        <v>4893</v>
      </c>
      <c r="B493" t="s">
        <v>3477</v>
      </c>
      <c r="C493" t="s">
        <v>4030</v>
      </c>
      <c r="D493">
        <v>30005.193421548916</v>
      </c>
    </row>
    <row r="494" spans="1:4" x14ac:dyDescent="0.45">
      <c r="A494" t="s">
        <v>4893</v>
      </c>
      <c r="B494" t="s">
        <v>3477</v>
      </c>
      <c r="C494" t="s">
        <v>4031</v>
      </c>
      <c r="D494">
        <v>122.00174942895113</v>
      </c>
    </row>
    <row r="495" spans="1:4" x14ac:dyDescent="0.45">
      <c r="A495" t="s">
        <v>4893</v>
      </c>
      <c r="B495" t="s">
        <v>3477</v>
      </c>
      <c r="C495" t="s">
        <v>4032</v>
      </c>
      <c r="D495">
        <v>6.448862586279529</v>
      </c>
    </row>
    <row r="496" spans="1:4" x14ac:dyDescent="0.45">
      <c r="A496" t="s">
        <v>4893</v>
      </c>
      <c r="B496" t="s">
        <v>3477</v>
      </c>
      <c r="C496" t="s">
        <v>4033</v>
      </c>
      <c r="D496">
        <v>52198.792203092809</v>
      </c>
    </row>
    <row r="497" spans="1:4" x14ac:dyDescent="0.45">
      <c r="A497" t="s">
        <v>4893</v>
      </c>
      <c r="B497" t="s">
        <v>3477</v>
      </c>
      <c r="C497" t="s">
        <v>4034</v>
      </c>
      <c r="D497">
        <v>1040106.9888621833</v>
      </c>
    </row>
    <row r="498" spans="1:4" x14ac:dyDescent="0.45">
      <c r="A498" t="s">
        <v>4893</v>
      </c>
      <c r="B498" t="s">
        <v>3477</v>
      </c>
      <c r="C498" t="s">
        <v>4035</v>
      </c>
      <c r="D498">
        <v>13071.076196721664</v>
      </c>
    </row>
    <row r="499" spans="1:4" x14ac:dyDescent="0.45">
      <c r="A499" t="s">
        <v>4893</v>
      </c>
      <c r="B499" t="s">
        <v>3477</v>
      </c>
      <c r="C499" t="s">
        <v>4036</v>
      </c>
      <c r="D499">
        <v>12615.946943704657</v>
      </c>
    </row>
    <row r="500" spans="1:4" x14ac:dyDescent="0.45">
      <c r="A500" t="s">
        <v>4893</v>
      </c>
      <c r="B500" t="s">
        <v>3477</v>
      </c>
      <c r="C500" t="s">
        <v>4037</v>
      </c>
      <c r="D500">
        <v>10328.840548950557</v>
      </c>
    </row>
    <row r="501" spans="1:4" x14ac:dyDescent="0.45">
      <c r="A501" t="s">
        <v>4893</v>
      </c>
      <c r="B501" t="s">
        <v>3477</v>
      </c>
      <c r="C501" t="s">
        <v>4038</v>
      </c>
      <c r="D501">
        <v>4.9148967426796079E-2</v>
      </c>
    </row>
    <row r="502" spans="1:4" x14ac:dyDescent="0.45">
      <c r="A502" t="s">
        <v>4893</v>
      </c>
      <c r="B502" t="s">
        <v>3477</v>
      </c>
      <c r="C502" t="s">
        <v>4039</v>
      </c>
      <c r="D502">
        <v>427.69072361337584</v>
      </c>
    </row>
    <row r="503" spans="1:4" x14ac:dyDescent="0.45">
      <c r="A503" t="s">
        <v>4893</v>
      </c>
      <c r="B503" t="s">
        <v>3477</v>
      </c>
      <c r="C503" t="s">
        <v>4040</v>
      </c>
      <c r="D503">
        <v>404.64171989110446</v>
      </c>
    </row>
    <row r="504" spans="1:4" x14ac:dyDescent="0.45">
      <c r="A504" t="s">
        <v>4893</v>
      </c>
      <c r="B504" t="s">
        <v>3477</v>
      </c>
      <c r="C504" t="s">
        <v>4041</v>
      </c>
      <c r="D504">
        <v>417.59039776810442</v>
      </c>
    </row>
    <row r="505" spans="1:4" x14ac:dyDescent="0.45">
      <c r="A505" t="s">
        <v>4893</v>
      </c>
      <c r="B505" t="s">
        <v>3477</v>
      </c>
      <c r="C505" t="s">
        <v>4042</v>
      </c>
      <c r="D505">
        <v>1101.1281638407927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69.133610221592434</v>
      </c>
    </row>
    <row r="561" spans="1:4" x14ac:dyDescent="0.45">
      <c r="A561" t="s">
        <v>4893</v>
      </c>
      <c r="B561" t="s">
        <v>3477</v>
      </c>
      <c r="C561" t="s">
        <v>4098</v>
      </c>
      <c r="D561">
        <v>18108.320921772061</v>
      </c>
    </row>
    <row r="562" spans="1:4" x14ac:dyDescent="0.45">
      <c r="A562" t="s">
        <v>4893</v>
      </c>
      <c r="B562" t="s">
        <v>3477</v>
      </c>
      <c r="C562" t="s">
        <v>4099</v>
      </c>
      <c r="D562">
        <v>9036.838641262284</v>
      </c>
    </row>
    <row r="563" spans="1:4" x14ac:dyDescent="0.45">
      <c r="A563" t="s">
        <v>4893</v>
      </c>
      <c r="B563" t="s">
        <v>3477</v>
      </c>
      <c r="C563" t="s">
        <v>4100</v>
      </c>
      <c r="D563">
        <v>11072.641219995945</v>
      </c>
    </row>
    <row r="564" spans="1:4" x14ac:dyDescent="0.45">
      <c r="A564" t="s">
        <v>4893</v>
      </c>
      <c r="B564" t="s">
        <v>3477</v>
      </c>
      <c r="C564" t="s">
        <v>4101</v>
      </c>
      <c r="D564">
        <v>265835.7722847329</v>
      </c>
    </row>
    <row r="565" spans="1:4" x14ac:dyDescent="0.45">
      <c r="A565" t="s">
        <v>4893</v>
      </c>
      <c r="B565" t="s">
        <v>3477</v>
      </c>
      <c r="C565" t="s">
        <v>4102</v>
      </c>
      <c r="D565">
        <v>3412.1323260411045</v>
      </c>
    </row>
    <row r="566" spans="1:4" x14ac:dyDescent="0.45">
      <c r="A566" t="s">
        <v>4893</v>
      </c>
      <c r="B566" t="s">
        <v>3477</v>
      </c>
      <c r="C566" t="s">
        <v>4103</v>
      </c>
      <c r="D566">
        <v>5.8769833631393169</v>
      </c>
    </row>
    <row r="567" spans="1:4" x14ac:dyDescent="0.45">
      <c r="A567" t="s">
        <v>4893</v>
      </c>
      <c r="B567" t="s">
        <v>3477</v>
      </c>
      <c r="C567" t="s">
        <v>4104</v>
      </c>
      <c r="D567">
        <v>1.5625170313344334</v>
      </c>
    </row>
    <row r="568" spans="1:4" x14ac:dyDescent="0.45">
      <c r="A568" t="s">
        <v>4893</v>
      </c>
      <c r="B568" t="s">
        <v>3477</v>
      </c>
      <c r="C568" t="s">
        <v>4105</v>
      </c>
      <c r="D568">
        <v>5006.8946831436897</v>
      </c>
    </row>
    <row r="569" spans="1:4" x14ac:dyDescent="0.45">
      <c r="A569" t="s">
        <v>4893</v>
      </c>
      <c r="B569" t="s">
        <v>3477</v>
      </c>
      <c r="C569" t="s">
        <v>4106</v>
      </c>
      <c r="D569">
        <v>45394.186969824295</v>
      </c>
    </row>
    <row r="570" spans="1:4" x14ac:dyDescent="0.45">
      <c r="A570" t="s">
        <v>4893</v>
      </c>
      <c r="B570" t="s">
        <v>3477</v>
      </c>
      <c r="C570" t="s">
        <v>4107</v>
      </c>
      <c r="D570">
        <v>433.45237564802346</v>
      </c>
    </row>
    <row r="571" spans="1:4" x14ac:dyDescent="0.45">
      <c r="A571" t="s">
        <v>4893</v>
      </c>
      <c r="B571" t="s">
        <v>3477</v>
      </c>
      <c r="C571" t="s">
        <v>4108</v>
      </c>
      <c r="D571">
        <v>14819.717166997612</v>
      </c>
    </row>
    <row r="572" spans="1:4" x14ac:dyDescent="0.45">
      <c r="A572" t="s">
        <v>4893</v>
      </c>
      <c r="B572" t="s">
        <v>3477</v>
      </c>
      <c r="C572" t="s">
        <v>4109</v>
      </c>
      <c r="D572">
        <v>892.90702605312526</v>
      </c>
    </row>
    <row r="573" spans="1:4" x14ac:dyDescent="0.45">
      <c r="A573" t="s">
        <v>4893</v>
      </c>
      <c r="B573" t="s">
        <v>3477</v>
      </c>
      <c r="C573" t="s">
        <v>4110</v>
      </c>
      <c r="D573">
        <v>5.0936041679685053E-3</v>
      </c>
    </row>
    <row r="574" spans="1:4" x14ac:dyDescent="0.45">
      <c r="A574" t="s">
        <v>4893</v>
      </c>
      <c r="B574" t="s">
        <v>3477</v>
      </c>
      <c r="C574" t="s">
        <v>4111</v>
      </c>
      <c r="D574">
        <v>34.768004773015129</v>
      </c>
    </row>
    <row r="575" spans="1:4" x14ac:dyDescent="0.45">
      <c r="A575" t="s">
        <v>4893</v>
      </c>
      <c r="B575" t="s">
        <v>3477</v>
      </c>
      <c r="C575" t="s">
        <v>4112</v>
      </c>
      <c r="D575">
        <v>60.543763226429228</v>
      </c>
    </row>
    <row r="576" spans="1:4" x14ac:dyDescent="0.45">
      <c r="A576" t="s">
        <v>4893</v>
      </c>
      <c r="B576" t="s">
        <v>3477</v>
      </c>
      <c r="C576" t="s">
        <v>4113</v>
      </c>
      <c r="D576">
        <v>62.763621261273201</v>
      </c>
    </row>
    <row r="577" spans="1:4" x14ac:dyDescent="0.45">
      <c r="A577" t="s">
        <v>4893</v>
      </c>
      <c r="B577" t="s">
        <v>3477</v>
      </c>
      <c r="C577" t="s">
        <v>4114</v>
      </c>
      <c r="D577">
        <v>85.098111018826089</v>
      </c>
    </row>
    <row r="578" spans="1:4" x14ac:dyDescent="0.45">
      <c r="A578" t="s">
        <v>4893</v>
      </c>
      <c r="B578" t="s">
        <v>3477</v>
      </c>
      <c r="C578" t="s">
        <v>4115</v>
      </c>
      <c r="D578">
        <v>0</v>
      </c>
    </row>
    <row r="579" spans="1:4" x14ac:dyDescent="0.45">
      <c r="A579" t="s">
        <v>4893</v>
      </c>
      <c r="B579" t="s">
        <v>3477</v>
      </c>
      <c r="C579" t="s">
        <v>4116</v>
      </c>
      <c r="D579">
        <v>0</v>
      </c>
    </row>
    <row r="580" spans="1:4" x14ac:dyDescent="0.45">
      <c r="A580" t="s">
        <v>4893</v>
      </c>
      <c r="B580" t="s">
        <v>3477</v>
      </c>
      <c r="C580" t="s">
        <v>4117</v>
      </c>
      <c r="D580">
        <v>0</v>
      </c>
    </row>
    <row r="581" spans="1:4" x14ac:dyDescent="0.45">
      <c r="A581" t="s">
        <v>4893</v>
      </c>
      <c r="B581" t="s">
        <v>3477</v>
      </c>
      <c r="C581" t="s">
        <v>4118</v>
      </c>
      <c r="D581">
        <v>0</v>
      </c>
    </row>
    <row r="582" spans="1:4" x14ac:dyDescent="0.45">
      <c r="A582" t="s">
        <v>4893</v>
      </c>
      <c r="B582" t="s">
        <v>3477</v>
      </c>
      <c r="C582" t="s">
        <v>4119</v>
      </c>
      <c r="D582">
        <v>0</v>
      </c>
    </row>
    <row r="583" spans="1:4" x14ac:dyDescent="0.45">
      <c r="A583" t="s">
        <v>4893</v>
      </c>
      <c r="B583" t="s">
        <v>3477</v>
      </c>
      <c r="C583" t="s">
        <v>4120</v>
      </c>
      <c r="D583">
        <v>0</v>
      </c>
    </row>
    <row r="584" spans="1:4" x14ac:dyDescent="0.45">
      <c r="A584" t="s">
        <v>4893</v>
      </c>
      <c r="B584" t="s">
        <v>3477</v>
      </c>
      <c r="C584" t="s">
        <v>4121</v>
      </c>
      <c r="D584">
        <v>0</v>
      </c>
    </row>
    <row r="585" spans="1:4" x14ac:dyDescent="0.45">
      <c r="A585" t="s">
        <v>4893</v>
      </c>
      <c r="B585" t="s">
        <v>3477</v>
      </c>
      <c r="C585" t="s">
        <v>4122</v>
      </c>
      <c r="D585">
        <v>0</v>
      </c>
    </row>
    <row r="586" spans="1:4" x14ac:dyDescent="0.45">
      <c r="A586" t="s">
        <v>4893</v>
      </c>
      <c r="B586" t="s">
        <v>3477</v>
      </c>
      <c r="C586" t="s">
        <v>4123</v>
      </c>
      <c r="D586">
        <v>0</v>
      </c>
    </row>
    <row r="587" spans="1:4" x14ac:dyDescent="0.45">
      <c r="A587" t="s">
        <v>4893</v>
      </c>
      <c r="B587" t="s">
        <v>3477</v>
      </c>
      <c r="C587" t="s">
        <v>4124</v>
      </c>
      <c r="D587">
        <v>0</v>
      </c>
    </row>
    <row r="588" spans="1:4" x14ac:dyDescent="0.45">
      <c r="A588" t="s">
        <v>4893</v>
      </c>
      <c r="B588" t="s">
        <v>3477</v>
      </c>
      <c r="C588" t="s">
        <v>4125</v>
      </c>
      <c r="D588">
        <v>0</v>
      </c>
    </row>
    <row r="589" spans="1:4" x14ac:dyDescent="0.45">
      <c r="A589" t="s">
        <v>4893</v>
      </c>
      <c r="B589" t="s">
        <v>3477</v>
      </c>
      <c r="C589" t="s">
        <v>4126</v>
      </c>
      <c r="D589">
        <v>0</v>
      </c>
    </row>
    <row r="590" spans="1:4" x14ac:dyDescent="0.45">
      <c r="A590" t="s">
        <v>4893</v>
      </c>
      <c r="B590" t="s">
        <v>3477</v>
      </c>
      <c r="C590" t="s">
        <v>4127</v>
      </c>
      <c r="D590">
        <v>0</v>
      </c>
    </row>
    <row r="591" spans="1:4" x14ac:dyDescent="0.45">
      <c r="A591" t="s">
        <v>4893</v>
      </c>
      <c r="B591" t="s">
        <v>3477</v>
      </c>
      <c r="C591" t="s">
        <v>4128</v>
      </c>
      <c r="D591">
        <v>0</v>
      </c>
    </row>
    <row r="592" spans="1:4" x14ac:dyDescent="0.45">
      <c r="A592" t="s">
        <v>4893</v>
      </c>
      <c r="B592" t="s">
        <v>3477</v>
      </c>
      <c r="C592" t="s">
        <v>4129</v>
      </c>
      <c r="D592">
        <v>0</v>
      </c>
    </row>
    <row r="593" spans="1:4" x14ac:dyDescent="0.45">
      <c r="A593" t="s">
        <v>4893</v>
      </c>
      <c r="B593" t="s">
        <v>3477</v>
      </c>
      <c r="C593" t="s">
        <v>4130</v>
      </c>
      <c r="D593">
        <v>0</v>
      </c>
    </row>
    <row r="594" spans="1:4" x14ac:dyDescent="0.45">
      <c r="A594" t="s">
        <v>4893</v>
      </c>
      <c r="B594" t="s">
        <v>3477</v>
      </c>
      <c r="C594" t="s">
        <v>4131</v>
      </c>
      <c r="D594">
        <v>0</v>
      </c>
    </row>
    <row r="595" spans="1:4" x14ac:dyDescent="0.45">
      <c r="A595" t="s">
        <v>4893</v>
      </c>
      <c r="B595" t="s">
        <v>3477</v>
      </c>
      <c r="C595" t="s">
        <v>4132</v>
      </c>
      <c r="D595">
        <v>0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5.3104540488677685</v>
      </c>
    </row>
    <row r="669" spans="1:4" x14ac:dyDescent="0.45">
      <c r="A669" t="s">
        <v>4893</v>
      </c>
      <c r="B669" t="s">
        <v>3477</v>
      </c>
      <c r="C669" t="s">
        <v>4206</v>
      </c>
      <c r="D669">
        <v>10450.150187563817</v>
      </c>
    </row>
    <row r="670" spans="1:4" x14ac:dyDescent="0.45">
      <c r="A670" t="s">
        <v>4893</v>
      </c>
      <c r="B670" t="s">
        <v>3477</v>
      </c>
      <c r="C670" t="s">
        <v>4207</v>
      </c>
      <c r="D670">
        <v>64.326609996195842</v>
      </c>
    </row>
    <row r="671" spans="1:4" x14ac:dyDescent="0.45">
      <c r="A671" t="s">
        <v>4893</v>
      </c>
      <c r="B671" t="s">
        <v>3477</v>
      </c>
      <c r="C671" t="s">
        <v>4208</v>
      </c>
      <c r="D671">
        <v>85.119049590925812</v>
      </c>
    </row>
    <row r="672" spans="1:4" x14ac:dyDescent="0.45">
      <c r="A672" t="s">
        <v>4893</v>
      </c>
      <c r="B672" t="s">
        <v>3477</v>
      </c>
      <c r="C672" t="s">
        <v>4209</v>
      </c>
      <c r="D672">
        <v>5188.3634426224635</v>
      </c>
    </row>
    <row r="673" spans="1:4" x14ac:dyDescent="0.45">
      <c r="A673" t="s">
        <v>4893</v>
      </c>
      <c r="B673" t="s">
        <v>3477</v>
      </c>
      <c r="C673" t="s">
        <v>4210</v>
      </c>
      <c r="D673">
        <v>3495.7289068639766</v>
      </c>
    </row>
    <row r="674" spans="1:4" x14ac:dyDescent="0.45">
      <c r="A674" t="s">
        <v>4893</v>
      </c>
      <c r="B674" t="s">
        <v>3477</v>
      </c>
      <c r="C674" t="s">
        <v>4211</v>
      </c>
      <c r="D674">
        <v>0.2523298995205322</v>
      </c>
    </row>
    <row r="675" spans="1:4" x14ac:dyDescent="0.45">
      <c r="A675" t="s">
        <v>4893</v>
      </c>
      <c r="B675" t="s">
        <v>3477</v>
      </c>
      <c r="C675" t="s">
        <v>4212</v>
      </c>
      <c r="D675">
        <v>2.0198880420674165E-2</v>
      </c>
    </row>
    <row r="676" spans="1:4" x14ac:dyDescent="0.45">
      <c r="A676" t="s">
        <v>4893</v>
      </c>
      <c r="B676" t="s">
        <v>3477</v>
      </c>
      <c r="C676" t="s">
        <v>4213</v>
      </c>
      <c r="D676">
        <v>29.239368180089023</v>
      </c>
    </row>
    <row r="677" spans="1:4" x14ac:dyDescent="0.45">
      <c r="A677" t="s">
        <v>4893</v>
      </c>
      <c r="B677" t="s">
        <v>3477</v>
      </c>
      <c r="C677" t="s">
        <v>4214</v>
      </c>
      <c r="D677">
        <v>983.09253458832643</v>
      </c>
    </row>
    <row r="678" spans="1:4" x14ac:dyDescent="0.45">
      <c r="A678" t="s">
        <v>4893</v>
      </c>
      <c r="B678" t="s">
        <v>3477</v>
      </c>
      <c r="C678" t="s">
        <v>4215</v>
      </c>
      <c r="D678">
        <v>9.7464560600296721</v>
      </c>
    </row>
    <row r="679" spans="1:4" x14ac:dyDescent="0.45">
      <c r="A679" t="s">
        <v>4893</v>
      </c>
      <c r="B679" t="s">
        <v>3477</v>
      </c>
      <c r="C679" t="s">
        <v>4216</v>
      </c>
      <c r="D679">
        <v>18.193384645388726</v>
      </c>
    </row>
    <row r="680" spans="1:4" x14ac:dyDescent="0.45">
      <c r="A680" t="s">
        <v>4893</v>
      </c>
      <c r="B680" t="s">
        <v>3477</v>
      </c>
      <c r="C680" t="s">
        <v>4217</v>
      </c>
      <c r="D680">
        <v>13.645038484041544</v>
      </c>
    </row>
    <row r="681" spans="1:4" x14ac:dyDescent="0.45">
      <c r="A681" t="s">
        <v>4893</v>
      </c>
      <c r="B681" t="s">
        <v>3477</v>
      </c>
      <c r="C681" t="s">
        <v>4218</v>
      </c>
      <c r="D681">
        <v>2.0141311353546257E-3</v>
      </c>
    </row>
    <row r="682" spans="1:4" x14ac:dyDescent="0.45">
      <c r="A682" t="s">
        <v>4893</v>
      </c>
      <c r="B682" t="s">
        <v>3477</v>
      </c>
      <c r="C682" t="s">
        <v>4219</v>
      </c>
      <c r="D682">
        <v>2.2870124121233366</v>
      </c>
    </row>
    <row r="683" spans="1:4" x14ac:dyDescent="0.45">
      <c r="A683" t="s">
        <v>4893</v>
      </c>
      <c r="B683" t="s">
        <v>3477</v>
      </c>
      <c r="C683" t="s">
        <v>4220</v>
      </c>
      <c r="D683">
        <v>10.396219797364987</v>
      </c>
    </row>
    <row r="684" spans="1:4" x14ac:dyDescent="0.45">
      <c r="A684" t="s">
        <v>4893</v>
      </c>
      <c r="B684" t="s">
        <v>3477</v>
      </c>
      <c r="C684" t="s">
        <v>4221</v>
      </c>
      <c r="D684">
        <v>11.695747272035609</v>
      </c>
    </row>
    <row r="685" spans="1:4" x14ac:dyDescent="0.45">
      <c r="A685" t="s">
        <v>4893</v>
      </c>
      <c r="B685" t="s">
        <v>3477</v>
      </c>
      <c r="C685" t="s">
        <v>4222</v>
      </c>
      <c r="D685">
        <v>4.7956267468648806</v>
      </c>
    </row>
    <row r="686" spans="1:4" x14ac:dyDescent="0.45">
      <c r="A686" t="s">
        <v>4893</v>
      </c>
      <c r="B686" t="s">
        <v>3477</v>
      </c>
      <c r="C686" t="s">
        <v>4223</v>
      </c>
      <c r="D686">
        <v>0</v>
      </c>
    </row>
    <row r="687" spans="1:4" x14ac:dyDescent="0.45">
      <c r="A687" t="s">
        <v>4893</v>
      </c>
      <c r="B687" t="s">
        <v>3477</v>
      </c>
      <c r="C687" t="s">
        <v>4224</v>
      </c>
      <c r="D687">
        <v>0</v>
      </c>
    </row>
    <row r="688" spans="1:4" x14ac:dyDescent="0.45">
      <c r="A688" t="s">
        <v>4893</v>
      </c>
      <c r="B688" t="s">
        <v>3477</v>
      </c>
      <c r="C688" t="s">
        <v>4225</v>
      </c>
      <c r="D688">
        <v>0</v>
      </c>
    </row>
    <row r="689" spans="1:4" x14ac:dyDescent="0.45">
      <c r="A689" t="s">
        <v>4893</v>
      </c>
      <c r="B689" t="s">
        <v>3477</v>
      </c>
      <c r="C689" t="s">
        <v>4226</v>
      </c>
      <c r="D689">
        <v>0</v>
      </c>
    </row>
    <row r="690" spans="1:4" x14ac:dyDescent="0.45">
      <c r="A690" t="s">
        <v>4893</v>
      </c>
      <c r="B690" t="s">
        <v>3477</v>
      </c>
      <c r="C690" t="s">
        <v>4227</v>
      </c>
      <c r="D690">
        <v>0</v>
      </c>
    </row>
    <row r="691" spans="1:4" x14ac:dyDescent="0.45">
      <c r="A691" t="s">
        <v>4893</v>
      </c>
      <c r="B691" t="s">
        <v>3477</v>
      </c>
      <c r="C691" t="s">
        <v>4228</v>
      </c>
      <c r="D691">
        <v>0</v>
      </c>
    </row>
    <row r="692" spans="1:4" x14ac:dyDescent="0.45">
      <c r="A692" t="s">
        <v>4893</v>
      </c>
      <c r="B692" t="s">
        <v>3477</v>
      </c>
      <c r="C692" t="s">
        <v>4229</v>
      </c>
      <c r="D692">
        <v>0</v>
      </c>
    </row>
    <row r="693" spans="1:4" x14ac:dyDescent="0.45">
      <c r="A693" t="s">
        <v>4893</v>
      </c>
      <c r="B693" t="s">
        <v>3477</v>
      </c>
      <c r="C693" t="s">
        <v>4230</v>
      </c>
      <c r="D693">
        <v>0</v>
      </c>
    </row>
    <row r="694" spans="1:4" x14ac:dyDescent="0.45">
      <c r="A694" t="s">
        <v>4893</v>
      </c>
      <c r="B694" t="s">
        <v>3477</v>
      </c>
      <c r="C694" t="s">
        <v>4231</v>
      </c>
      <c r="D694">
        <v>0</v>
      </c>
    </row>
    <row r="695" spans="1:4" x14ac:dyDescent="0.45">
      <c r="A695" t="s">
        <v>4893</v>
      </c>
      <c r="B695" t="s">
        <v>3477</v>
      </c>
      <c r="C695" t="s">
        <v>4232</v>
      </c>
      <c r="D695">
        <v>0</v>
      </c>
    </row>
    <row r="696" spans="1:4" x14ac:dyDescent="0.45">
      <c r="A696" t="s">
        <v>4893</v>
      </c>
      <c r="B696" t="s">
        <v>3477</v>
      </c>
      <c r="C696" t="s">
        <v>4233</v>
      </c>
      <c r="D696">
        <v>0</v>
      </c>
    </row>
    <row r="697" spans="1:4" x14ac:dyDescent="0.45">
      <c r="A697" t="s">
        <v>4893</v>
      </c>
      <c r="B697" t="s">
        <v>3477</v>
      </c>
      <c r="C697" t="s">
        <v>4234</v>
      </c>
      <c r="D697">
        <v>0</v>
      </c>
    </row>
    <row r="698" spans="1:4" x14ac:dyDescent="0.45">
      <c r="A698" t="s">
        <v>4893</v>
      </c>
      <c r="B698" t="s">
        <v>3477</v>
      </c>
      <c r="C698" t="s">
        <v>4235</v>
      </c>
      <c r="D698">
        <v>0</v>
      </c>
    </row>
    <row r="699" spans="1:4" x14ac:dyDescent="0.45">
      <c r="A699" t="s">
        <v>4893</v>
      </c>
      <c r="B699" t="s">
        <v>3477</v>
      </c>
      <c r="C699" t="s">
        <v>4236</v>
      </c>
      <c r="D699">
        <v>0</v>
      </c>
    </row>
    <row r="700" spans="1:4" x14ac:dyDescent="0.45">
      <c r="A700" t="s">
        <v>4893</v>
      </c>
      <c r="B700" t="s">
        <v>3477</v>
      </c>
      <c r="C700" t="s">
        <v>4237</v>
      </c>
      <c r="D700">
        <v>0</v>
      </c>
    </row>
    <row r="701" spans="1:4" x14ac:dyDescent="0.45">
      <c r="A701" t="s">
        <v>4893</v>
      </c>
      <c r="B701" t="s">
        <v>3477</v>
      </c>
      <c r="C701" t="s">
        <v>4238</v>
      </c>
      <c r="D701">
        <v>0</v>
      </c>
    </row>
    <row r="702" spans="1:4" x14ac:dyDescent="0.45">
      <c r="A702" t="s">
        <v>4893</v>
      </c>
      <c r="B702" t="s">
        <v>3477</v>
      </c>
      <c r="C702" t="s">
        <v>4239</v>
      </c>
      <c r="D702">
        <v>0</v>
      </c>
    </row>
    <row r="703" spans="1:4" x14ac:dyDescent="0.45">
      <c r="A703" t="s">
        <v>4893</v>
      </c>
      <c r="B703" t="s">
        <v>3477</v>
      </c>
      <c r="C703" t="s">
        <v>4240</v>
      </c>
      <c r="D703">
        <v>0</v>
      </c>
    </row>
    <row r="704" spans="1:4" x14ac:dyDescent="0.45">
      <c r="A704" t="s">
        <v>4893</v>
      </c>
      <c r="B704" t="s">
        <v>3477</v>
      </c>
      <c r="C704" t="s">
        <v>4241</v>
      </c>
      <c r="D704">
        <v>242.65594012559177</v>
      </c>
    </row>
    <row r="705" spans="1:4" x14ac:dyDescent="0.45">
      <c r="A705" t="s">
        <v>4893</v>
      </c>
      <c r="B705" t="s">
        <v>3477</v>
      </c>
      <c r="C705" t="s">
        <v>4242</v>
      </c>
      <c r="D705">
        <v>59237.335452383792</v>
      </c>
    </row>
    <row r="706" spans="1:4" x14ac:dyDescent="0.45">
      <c r="A706" t="s">
        <v>4893</v>
      </c>
      <c r="B706" t="s">
        <v>3477</v>
      </c>
      <c r="C706" t="s">
        <v>4243</v>
      </c>
      <c r="D706">
        <v>1773.8985967801905</v>
      </c>
    </row>
    <row r="707" spans="1:4" x14ac:dyDescent="0.45">
      <c r="A707" t="s">
        <v>4893</v>
      </c>
      <c r="B707" t="s">
        <v>3477</v>
      </c>
      <c r="C707" t="s">
        <v>4244</v>
      </c>
      <c r="D707">
        <v>2376.3547239885561</v>
      </c>
    </row>
    <row r="708" spans="1:4" x14ac:dyDescent="0.45">
      <c r="A708" t="s">
        <v>4893</v>
      </c>
      <c r="B708" t="s">
        <v>3477</v>
      </c>
      <c r="C708" t="s">
        <v>4245</v>
      </c>
      <c r="D708">
        <v>246601.19101418575</v>
      </c>
    </row>
    <row r="709" spans="1:4" x14ac:dyDescent="0.45">
      <c r="A709" t="s">
        <v>4893</v>
      </c>
      <c r="B709" t="s">
        <v>3477</v>
      </c>
      <c r="C709" t="s">
        <v>4246</v>
      </c>
      <c r="D709">
        <v>16743.259868665835</v>
      </c>
    </row>
    <row r="710" spans="1:4" x14ac:dyDescent="0.45">
      <c r="A710" t="s">
        <v>4893</v>
      </c>
      <c r="B710" t="s">
        <v>3477</v>
      </c>
      <c r="C710" t="s">
        <v>4247</v>
      </c>
      <c r="D710">
        <v>9.0234126734654989</v>
      </c>
    </row>
    <row r="711" spans="1:4" x14ac:dyDescent="0.45">
      <c r="A711" t="s">
        <v>4893</v>
      </c>
      <c r="B711" t="s">
        <v>3477</v>
      </c>
      <c r="C711" t="s">
        <v>4248</v>
      </c>
      <c r="D711">
        <v>1.5012449602581075</v>
      </c>
    </row>
    <row r="712" spans="1:4" x14ac:dyDescent="0.45">
      <c r="A712" t="s">
        <v>4893</v>
      </c>
      <c r="B712" t="s">
        <v>3477</v>
      </c>
      <c r="C712" t="s">
        <v>4249</v>
      </c>
      <c r="D712">
        <v>1188.177361994278</v>
      </c>
    </row>
    <row r="713" spans="1:4" x14ac:dyDescent="0.45">
      <c r="A713" t="s">
        <v>4893</v>
      </c>
      <c r="B713" t="s">
        <v>3477</v>
      </c>
      <c r="C713" t="s">
        <v>4250</v>
      </c>
      <c r="D713">
        <v>208349.41065955997</v>
      </c>
    </row>
    <row r="714" spans="1:4" x14ac:dyDescent="0.45">
      <c r="A714" t="s">
        <v>4893</v>
      </c>
      <c r="B714" t="s">
        <v>3477</v>
      </c>
      <c r="C714" t="s">
        <v>4251</v>
      </c>
      <c r="D714">
        <v>288.67689428734224</v>
      </c>
    </row>
    <row r="715" spans="1:4" x14ac:dyDescent="0.45">
      <c r="A715" t="s">
        <v>4893</v>
      </c>
      <c r="B715" t="s">
        <v>3477</v>
      </c>
      <c r="C715" t="s">
        <v>4252</v>
      </c>
      <c r="D715">
        <v>4597.9116930694099</v>
      </c>
    </row>
    <row r="716" spans="1:4" x14ac:dyDescent="0.45">
      <c r="A716" t="s">
        <v>4893</v>
      </c>
      <c r="B716" t="s">
        <v>3477</v>
      </c>
      <c r="C716" t="s">
        <v>4253</v>
      </c>
      <c r="D716">
        <v>401.63741813891113</v>
      </c>
    </row>
    <row r="717" spans="1:4" x14ac:dyDescent="0.45">
      <c r="A717" t="s">
        <v>4893</v>
      </c>
      <c r="B717" t="s">
        <v>3477</v>
      </c>
      <c r="C717" t="s">
        <v>4254</v>
      </c>
      <c r="D717">
        <v>1.9943819522438653E-2</v>
      </c>
    </row>
    <row r="718" spans="1:4" x14ac:dyDescent="0.45">
      <c r="A718" t="s">
        <v>4893</v>
      </c>
      <c r="B718" t="s">
        <v>3477</v>
      </c>
      <c r="C718" t="s">
        <v>4255</v>
      </c>
      <c r="D718">
        <v>138.06286248525052</v>
      </c>
    </row>
    <row r="719" spans="1:4" x14ac:dyDescent="0.45">
      <c r="A719" t="s">
        <v>4893</v>
      </c>
      <c r="B719" t="s">
        <v>3477</v>
      </c>
      <c r="C719" t="s">
        <v>4256</v>
      </c>
      <c r="D719">
        <v>451.84209540627495</v>
      </c>
    </row>
    <row r="720" spans="1:4" x14ac:dyDescent="0.45">
      <c r="A720" t="s">
        <v>4893</v>
      </c>
      <c r="B720" t="s">
        <v>3477</v>
      </c>
      <c r="C720" t="s">
        <v>4257</v>
      </c>
      <c r="D720">
        <v>464.39326472311535</v>
      </c>
    </row>
    <row r="721" spans="1:4" x14ac:dyDescent="0.45">
      <c r="A721" t="s">
        <v>4893</v>
      </c>
      <c r="B721" t="s">
        <v>3477</v>
      </c>
      <c r="C721" t="s">
        <v>4258</v>
      </c>
      <c r="D721">
        <v>121.32797006279588</v>
      </c>
    </row>
    <row r="722" spans="1:4" x14ac:dyDescent="0.45">
      <c r="A722" t="s">
        <v>4893</v>
      </c>
      <c r="B722" t="s">
        <v>3477</v>
      </c>
      <c r="C722" t="s">
        <v>4259</v>
      </c>
      <c r="D722">
        <v>0</v>
      </c>
    </row>
    <row r="723" spans="1:4" x14ac:dyDescent="0.45">
      <c r="A723" t="s">
        <v>4893</v>
      </c>
      <c r="B723" t="s">
        <v>3477</v>
      </c>
      <c r="C723" t="s">
        <v>4260</v>
      </c>
      <c r="D723">
        <v>0</v>
      </c>
    </row>
    <row r="724" spans="1:4" x14ac:dyDescent="0.45">
      <c r="A724" t="s">
        <v>4893</v>
      </c>
      <c r="B724" t="s">
        <v>3477</v>
      </c>
      <c r="C724" t="s">
        <v>4261</v>
      </c>
      <c r="D724">
        <v>0</v>
      </c>
    </row>
    <row r="725" spans="1:4" x14ac:dyDescent="0.45">
      <c r="A725" t="s">
        <v>4893</v>
      </c>
      <c r="B725" t="s">
        <v>3477</v>
      </c>
      <c r="C725" t="s">
        <v>4262</v>
      </c>
      <c r="D725">
        <v>0</v>
      </c>
    </row>
    <row r="726" spans="1:4" x14ac:dyDescent="0.45">
      <c r="A726" t="s">
        <v>4893</v>
      </c>
      <c r="B726" t="s">
        <v>3477</v>
      </c>
      <c r="C726" t="s">
        <v>4263</v>
      </c>
      <c r="D726">
        <v>0</v>
      </c>
    </row>
    <row r="727" spans="1:4" x14ac:dyDescent="0.45">
      <c r="A727" t="s">
        <v>4893</v>
      </c>
      <c r="B727" t="s">
        <v>3477</v>
      </c>
      <c r="C727" t="s">
        <v>4264</v>
      </c>
      <c r="D727">
        <v>0</v>
      </c>
    </row>
    <row r="728" spans="1:4" x14ac:dyDescent="0.45">
      <c r="A728" t="s">
        <v>4893</v>
      </c>
      <c r="B728" t="s">
        <v>3477</v>
      </c>
      <c r="C728" t="s">
        <v>4265</v>
      </c>
      <c r="D728">
        <v>0</v>
      </c>
    </row>
    <row r="729" spans="1:4" x14ac:dyDescent="0.45">
      <c r="A729" t="s">
        <v>4893</v>
      </c>
      <c r="B729" t="s">
        <v>3477</v>
      </c>
      <c r="C729" t="s">
        <v>4266</v>
      </c>
      <c r="D729">
        <v>0</v>
      </c>
    </row>
    <row r="730" spans="1:4" x14ac:dyDescent="0.45">
      <c r="A730" t="s">
        <v>4893</v>
      </c>
      <c r="B730" t="s">
        <v>3477</v>
      </c>
      <c r="C730" t="s">
        <v>4267</v>
      </c>
      <c r="D730">
        <v>0</v>
      </c>
    </row>
    <row r="731" spans="1:4" x14ac:dyDescent="0.45">
      <c r="A731" t="s">
        <v>4893</v>
      </c>
      <c r="B731" t="s">
        <v>3477</v>
      </c>
      <c r="C731" t="s">
        <v>4268</v>
      </c>
      <c r="D731">
        <v>0</v>
      </c>
    </row>
    <row r="732" spans="1:4" x14ac:dyDescent="0.45">
      <c r="A732" t="s">
        <v>4893</v>
      </c>
      <c r="B732" t="s">
        <v>3477</v>
      </c>
      <c r="C732" t="s">
        <v>4269</v>
      </c>
      <c r="D732">
        <v>0</v>
      </c>
    </row>
    <row r="733" spans="1:4" x14ac:dyDescent="0.45">
      <c r="A733" t="s">
        <v>4893</v>
      </c>
      <c r="B733" t="s">
        <v>3477</v>
      </c>
      <c r="C733" t="s">
        <v>4270</v>
      </c>
      <c r="D733">
        <v>0</v>
      </c>
    </row>
    <row r="734" spans="1:4" x14ac:dyDescent="0.45">
      <c r="A734" t="s">
        <v>4893</v>
      </c>
      <c r="B734" t="s">
        <v>3477</v>
      </c>
      <c r="C734" t="s">
        <v>4271</v>
      </c>
      <c r="D734">
        <v>0</v>
      </c>
    </row>
    <row r="735" spans="1:4" x14ac:dyDescent="0.45">
      <c r="A735" t="s">
        <v>4893</v>
      </c>
      <c r="B735" t="s">
        <v>3477</v>
      </c>
      <c r="C735" t="s">
        <v>4272</v>
      </c>
      <c r="D735">
        <v>0</v>
      </c>
    </row>
    <row r="736" spans="1:4" x14ac:dyDescent="0.45">
      <c r="A736" t="s">
        <v>4893</v>
      </c>
      <c r="B736" t="s">
        <v>3477</v>
      </c>
      <c r="C736" t="s">
        <v>4273</v>
      </c>
      <c r="D736">
        <v>0</v>
      </c>
    </row>
    <row r="737" spans="1:4" x14ac:dyDescent="0.45">
      <c r="A737" t="s">
        <v>4893</v>
      </c>
      <c r="B737" t="s">
        <v>3477</v>
      </c>
      <c r="C737" t="s">
        <v>4274</v>
      </c>
      <c r="D737">
        <v>0</v>
      </c>
    </row>
    <row r="738" spans="1:4" x14ac:dyDescent="0.45">
      <c r="A738" t="s">
        <v>4893</v>
      </c>
      <c r="B738" t="s">
        <v>3477</v>
      </c>
      <c r="C738" t="s">
        <v>4275</v>
      </c>
      <c r="D738">
        <v>0</v>
      </c>
    </row>
    <row r="739" spans="1:4" x14ac:dyDescent="0.45">
      <c r="A739" t="s">
        <v>4893</v>
      </c>
      <c r="B739" t="s">
        <v>3477</v>
      </c>
      <c r="C739" t="s">
        <v>4276</v>
      </c>
      <c r="D739">
        <v>0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5.7065838650087004</v>
      </c>
    </row>
    <row r="759" spans="1:4" x14ac:dyDescent="0.45">
      <c r="A759" t="s">
        <v>4893</v>
      </c>
      <c r="B759" t="s">
        <v>3477</v>
      </c>
      <c r="C759" t="s">
        <v>4296</v>
      </c>
      <c r="D759">
        <v>-5020728.8401342584</v>
      </c>
    </row>
    <row r="760" spans="1:4" x14ac:dyDescent="0.45">
      <c r="A760" t="s">
        <v>4893</v>
      </c>
      <c r="B760" t="s">
        <v>3477</v>
      </c>
      <c r="C760" t="s">
        <v>4297</v>
      </c>
      <c r="D760">
        <v>41.533481862580949</v>
      </c>
    </row>
    <row r="761" spans="1:4" x14ac:dyDescent="0.45">
      <c r="A761" t="s">
        <v>4893</v>
      </c>
      <c r="B761" t="s">
        <v>3477</v>
      </c>
      <c r="C761" t="s">
        <v>4298</v>
      </c>
      <c r="D761">
        <v>55.096665344555859</v>
      </c>
    </row>
    <row r="762" spans="1:4" x14ac:dyDescent="0.45">
      <c r="A762" t="s">
        <v>4893</v>
      </c>
      <c r="B762" t="s">
        <v>3477</v>
      </c>
      <c r="C762" t="s">
        <v>4299</v>
      </c>
      <c r="D762">
        <v>6652.5907958700045</v>
      </c>
    </row>
    <row r="763" spans="1:4" x14ac:dyDescent="0.45">
      <c r="A763" t="s">
        <v>4893</v>
      </c>
      <c r="B763" t="s">
        <v>3477</v>
      </c>
      <c r="C763" t="s">
        <v>4300</v>
      </c>
      <c r="D763">
        <v>384.049075394054</v>
      </c>
    </row>
    <row r="764" spans="1:4" x14ac:dyDescent="0.45">
      <c r="A764" t="s">
        <v>4893</v>
      </c>
      <c r="B764" t="s">
        <v>3477</v>
      </c>
      <c r="C764" t="s">
        <v>4301</v>
      </c>
      <c r="D764">
        <v>0.16731543143364244</v>
      </c>
    </row>
    <row r="765" spans="1:4" x14ac:dyDescent="0.45">
      <c r="A765" t="s">
        <v>4893</v>
      </c>
      <c r="B765" t="s">
        <v>3477</v>
      </c>
      <c r="C765" t="s">
        <v>4302</v>
      </c>
      <c r="D765">
        <v>3.4765955645204419E-2</v>
      </c>
    </row>
    <row r="766" spans="1:4" x14ac:dyDescent="0.45">
      <c r="A766" t="s">
        <v>4893</v>
      </c>
      <c r="B766" t="s">
        <v>3477</v>
      </c>
      <c r="C766" t="s">
        <v>4303</v>
      </c>
      <c r="D766">
        <v>6.4902344661894746</v>
      </c>
    </row>
    <row r="767" spans="1:4" x14ac:dyDescent="0.45">
      <c r="A767" t="s">
        <v>4893</v>
      </c>
      <c r="B767" t="s">
        <v>3477</v>
      </c>
      <c r="C767" t="s">
        <v>4304</v>
      </c>
      <c r="D767">
        <v>2716.0526092719228</v>
      </c>
    </row>
    <row r="768" spans="1:4" x14ac:dyDescent="0.45">
      <c r="A768" t="s">
        <v>4893</v>
      </c>
      <c r="B768" t="s">
        <v>3477</v>
      </c>
      <c r="C768" t="s">
        <v>4305</v>
      </c>
      <c r="D768">
        <v>6.8519193590421388</v>
      </c>
    </row>
    <row r="769" spans="1:4" x14ac:dyDescent="0.45">
      <c r="A769" t="s">
        <v>4893</v>
      </c>
      <c r="B769" t="s">
        <v>3477</v>
      </c>
      <c r="C769" t="s">
        <v>4306</v>
      </c>
      <c r="D769">
        <v>126.89111657580966</v>
      </c>
    </row>
    <row r="770" spans="1:4" x14ac:dyDescent="0.45">
      <c r="A770" t="s">
        <v>4893</v>
      </c>
      <c r="B770" t="s">
        <v>3477</v>
      </c>
      <c r="C770" t="s">
        <v>4307</v>
      </c>
      <c r="D770">
        <v>76.154763550644304</v>
      </c>
    </row>
    <row r="771" spans="1:4" x14ac:dyDescent="0.45">
      <c r="A771" t="s">
        <v>4893</v>
      </c>
      <c r="B771" t="s">
        <v>3477</v>
      </c>
      <c r="C771" t="s">
        <v>4308</v>
      </c>
      <c r="D771">
        <v>-2.9135727479797948</v>
      </c>
    </row>
    <row r="772" spans="1:4" x14ac:dyDescent="0.45">
      <c r="A772" t="s">
        <v>4893</v>
      </c>
      <c r="B772" t="s">
        <v>3477</v>
      </c>
      <c r="C772" t="s">
        <v>4309</v>
      </c>
      <c r="D772">
        <v>6.0280815475444047</v>
      </c>
    </row>
    <row r="773" spans="1:4" x14ac:dyDescent="0.45">
      <c r="A773" t="s">
        <v>4893</v>
      </c>
      <c r="B773" t="s">
        <v>3477</v>
      </c>
      <c r="C773" t="s">
        <v>4310</v>
      </c>
      <c r="D773">
        <v>11.875320648662473</v>
      </c>
    </row>
    <row r="774" spans="1:4" x14ac:dyDescent="0.45">
      <c r="A774" t="s">
        <v>4893</v>
      </c>
      <c r="B774" t="s">
        <v>3477</v>
      </c>
      <c r="C774" t="s">
        <v>4311</v>
      </c>
      <c r="D774">
        <v>12.216911936356659</v>
      </c>
    </row>
    <row r="775" spans="1:4" x14ac:dyDescent="0.45">
      <c r="A775" t="s">
        <v>4893</v>
      </c>
      <c r="B775" t="s">
        <v>3477</v>
      </c>
      <c r="C775" t="s">
        <v>4312</v>
      </c>
      <c r="D775">
        <v>2.0495477261650974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1050647.901167775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0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14.94445345252428</v>
      </c>
    </row>
    <row r="849" spans="1:4" x14ac:dyDescent="0.45">
      <c r="A849" t="s">
        <v>4893</v>
      </c>
      <c r="B849" t="s">
        <v>3477</v>
      </c>
      <c r="C849" t="s">
        <v>4386</v>
      </c>
      <c r="D849">
        <v>-2496.5798131567531</v>
      </c>
    </row>
    <row r="850" spans="1:4" x14ac:dyDescent="0.45">
      <c r="A850" t="s">
        <v>4893</v>
      </c>
      <c r="B850" t="s">
        <v>3477</v>
      </c>
      <c r="C850" t="s">
        <v>4387</v>
      </c>
      <c r="D850">
        <v>-154.76351207170745</v>
      </c>
    </row>
    <row r="851" spans="1:4" x14ac:dyDescent="0.45">
      <c r="A851" t="s">
        <v>4893</v>
      </c>
      <c r="B851" t="s">
        <v>3477</v>
      </c>
      <c r="C851" t="s">
        <v>4388</v>
      </c>
      <c r="D851">
        <v>-211.78164809812594</v>
      </c>
    </row>
    <row r="852" spans="1:4" x14ac:dyDescent="0.45">
      <c r="A852" t="s">
        <v>4893</v>
      </c>
      <c r="B852" t="s">
        <v>3477</v>
      </c>
      <c r="C852" t="s">
        <v>4389</v>
      </c>
      <c r="D852">
        <v>-30398.811950084852</v>
      </c>
    </row>
    <row r="853" spans="1:4" x14ac:dyDescent="0.45">
      <c r="A853" t="s">
        <v>4893</v>
      </c>
      <c r="B853" t="s">
        <v>3477</v>
      </c>
      <c r="C853" t="s">
        <v>4390</v>
      </c>
      <c r="D853">
        <v>-1201.4535805566759</v>
      </c>
    </row>
    <row r="854" spans="1:4" x14ac:dyDescent="0.45">
      <c r="A854" t="s">
        <v>4893</v>
      </c>
      <c r="B854" t="s">
        <v>3477</v>
      </c>
      <c r="C854" t="s">
        <v>4391</v>
      </c>
      <c r="D854">
        <v>30.505517318934281</v>
      </c>
    </row>
    <row r="855" spans="1:4" x14ac:dyDescent="0.45">
      <c r="A855" t="s">
        <v>4893</v>
      </c>
      <c r="B855" t="s">
        <v>3477</v>
      </c>
      <c r="C855" t="s">
        <v>4392</v>
      </c>
      <c r="D855">
        <v>15.798096403319819</v>
      </c>
    </row>
    <row r="856" spans="1:4" x14ac:dyDescent="0.45">
      <c r="A856" t="s">
        <v>4893</v>
      </c>
      <c r="B856" t="s">
        <v>3477</v>
      </c>
      <c r="C856" t="s">
        <v>4393</v>
      </c>
      <c r="D856">
        <v>-154.76351207170745</v>
      </c>
    </row>
    <row r="857" spans="1:4" x14ac:dyDescent="0.45">
      <c r="A857" t="s">
        <v>4893</v>
      </c>
      <c r="B857" t="s">
        <v>3477</v>
      </c>
      <c r="C857" t="s">
        <v>4394</v>
      </c>
      <c r="D857">
        <v>-3449.5972295983183</v>
      </c>
    </row>
    <row r="858" spans="1:4" x14ac:dyDescent="0.45">
      <c r="A858" t="s">
        <v>4893</v>
      </c>
      <c r="B858" t="s">
        <v>3477</v>
      </c>
      <c r="C858" t="s">
        <v>4395</v>
      </c>
      <c r="D858">
        <v>52.945412024531485</v>
      </c>
    </row>
    <row r="859" spans="1:4" x14ac:dyDescent="0.45">
      <c r="A859" t="s">
        <v>4893</v>
      </c>
      <c r="B859" t="s">
        <v>3477</v>
      </c>
      <c r="C859" t="s">
        <v>4396</v>
      </c>
      <c r="D859">
        <v>-252.50888811699627</v>
      </c>
    </row>
    <row r="860" spans="1:4" x14ac:dyDescent="0.45">
      <c r="A860" t="s">
        <v>4893</v>
      </c>
      <c r="B860" t="s">
        <v>3477</v>
      </c>
      <c r="C860" t="s">
        <v>4397</v>
      </c>
      <c r="D860">
        <v>-81.454480037740765</v>
      </c>
    </row>
    <row r="861" spans="1:4" x14ac:dyDescent="0.45">
      <c r="A861" t="s">
        <v>4893</v>
      </c>
      <c r="B861" t="s">
        <v>3477</v>
      </c>
      <c r="C861" t="s">
        <v>4398</v>
      </c>
      <c r="D861">
        <v>4.1859457291394973E-2</v>
      </c>
    </row>
    <row r="862" spans="1:4" x14ac:dyDescent="0.45">
      <c r="A862" t="s">
        <v>4893</v>
      </c>
      <c r="B862" t="s">
        <v>3477</v>
      </c>
      <c r="C862" t="s">
        <v>4399</v>
      </c>
      <c r="D862">
        <v>-2.4267325965243902</v>
      </c>
    </row>
    <row r="863" spans="1:4" x14ac:dyDescent="0.45">
      <c r="A863" t="s">
        <v>4893</v>
      </c>
      <c r="B863" t="s">
        <v>3477</v>
      </c>
      <c r="C863" t="s">
        <v>4400</v>
      </c>
      <c r="D863">
        <v>-3.6836159507467459</v>
      </c>
    </row>
    <row r="864" spans="1:4" x14ac:dyDescent="0.45">
      <c r="A864" t="s">
        <v>4893</v>
      </c>
      <c r="B864" t="s">
        <v>3477</v>
      </c>
      <c r="C864" t="s">
        <v>4401</v>
      </c>
      <c r="D864">
        <v>-4.120374872709113</v>
      </c>
    </row>
    <row r="865" spans="1:4" x14ac:dyDescent="0.45">
      <c r="A865" t="s">
        <v>4893</v>
      </c>
      <c r="B865" t="s">
        <v>3477</v>
      </c>
      <c r="C865" t="s">
        <v>4402</v>
      </c>
      <c r="D865">
        <v>57.018136026418468</v>
      </c>
    </row>
    <row r="866" spans="1:4" x14ac:dyDescent="0.45">
      <c r="A866" t="s">
        <v>4893</v>
      </c>
      <c r="B866" t="s">
        <v>3477</v>
      </c>
      <c r="C866" t="s">
        <v>4403</v>
      </c>
      <c r="D866">
        <v>0</v>
      </c>
    </row>
    <row r="867" spans="1:4" x14ac:dyDescent="0.45">
      <c r="A867" t="s">
        <v>4893</v>
      </c>
      <c r="B867" t="s">
        <v>3477</v>
      </c>
      <c r="C867" t="s">
        <v>4404</v>
      </c>
      <c r="D867">
        <v>0</v>
      </c>
    </row>
    <row r="868" spans="1:4" x14ac:dyDescent="0.45">
      <c r="A868" t="s">
        <v>4893</v>
      </c>
      <c r="B868" t="s">
        <v>3477</v>
      </c>
      <c r="C868" t="s">
        <v>4405</v>
      </c>
      <c r="D868">
        <v>0</v>
      </c>
    </row>
    <row r="869" spans="1:4" x14ac:dyDescent="0.45">
      <c r="A869" t="s">
        <v>4893</v>
      </c>
      <c r="B869" t="s">
        <v>3477</v>
      </c>
      <c r="C869" t="s">
        <v>4406</v>
      </c>
      <c r="D869">
        <v>0</v>
      </c>
    </row>
    <row r="870" spans="1:4" x14ac:dyDescent="0.45">
      <c r="A870" t="s">
        <v>4893</v>
      </c>
      <c r="B870" t="s">
        <v>3477</v>
      </c>
      <c r="C870" t="s">
        <v>4407</v>
      </c>
      <c r="D870">
        <v>0</v>
      </c>
    </row>
    <row r="871" spans="1:4" x14ac:dyDescent="0.45">
      <c r="A871" t="s">
        <v>4893</v>
      </c>
      <c r="B871" t="s">
        <v>3477</v>
      </c>
      <c r="C871" t="s">
        <v>4408</v>
      </c>
      <c r="D871">
        <v>0</v>
      </c>
    </row>
    <row r="872" spans="1:4" x14ac:dyDescent="0.45">
      <c r="A872" t="s">
        <v>4893</v>
      </c>
      <c r="B872" t="s">
        <v>3477</v>
      </c>
      <c r="C872" t="s">
        <v>4409</v>
      </c>
      <c r="D872">
        <v>0</v>
      </c>
    </row>
    <row r="873" spans="1:4" x14ac:dyDescent="0.45">
      <c r="A873" t="s">
        <v>4893</v>
      </c>
      <c r="B873" t="s">
        <v>3477</v>
      </c>
      <c r="C873" t="s">
        <v>4410</v>
      </c>
      <c r="D873">
        <v>0</v>
      </c>
    </row>
    <row r="874" spans="1:4" x14ac:dyDescent="0.45">
      <c r="A874" t="s">
        <v>4893</v>
      </c>
      <c r="B874" t="s">
        <v>3477</v>
      </c>
      <c r="C874" t="s">
        <v>4411</v>
      </c>
      <c r="D874">
        <v>0</v>
      </c>
    </row>
    <row r="875" spans="1:4" x14ac:dyDescent="0.45">
      <c r="A875" t="s">
        <v>4893</v>
      </c>
      <c r="B875" t="s">
        <v>3477</v>
      </c>
      <c r="C875" t="s">
        <v>4412</v>
      </c>
      <c r="D875">
        <v>0</v>
      </c>
    </row>
    <row r="876" spans="1:4" x14ac:dyDescent="0.45">
      <c r="A876" t="s">
        <v>4893</v>
      </c>
      <c r="B876" t="s">
        <v>3477</v>
      </c>
      <c r="C876" t="s">
        <v>4413</v>
      </c>
      <c r="D876">
        <v>0</v>
      </c>
    </row>
    <row r="877" spans="1:4" x14ac:dyDescent="0.45">
      <c r="A877" t="s">
        <v>4893</v>
      </c>
      <c r="B877" t="s">
        <v>3477</v>
      </c>
      <c r="C877" t="s">
        <v>4414</v>
      </c>
      <c r="D877">
        <v>0</v>
      </c>
    </row>
    <row r="878" spans="1:4" x14ac:dyDescent="0.45">
      <c r="A878" t="s">
        <v>4893</v>
      </c>
      <c r="B878" t="s">
        <v>3477</v>
      </c>
      <c r="C878" t="s">
        <v>4415</v>
      </c>
      <c r="D878">
        <v>0</v>
      </c>
    </row>
    <row r="879" spans="1:4" x14ac:dyDescent="0.45">
      <c r="A879" t="s">
        <v>4893</v>
      </c>
      <c r="B879" t="s">
        <v>3477</v>
      </c>
      <c r="C879" t="s">
        <v>4416</v>
      </c>
      <c r="D879">
        <v>0</v>
      </c>
    </row>
    <row r="880" spans="1:4" x14ac:dyDescent="0.45">
      <c r="A880" t="s">
        <v>4893</v>
      </c>
      <c r="B880" t="s">
        <v>3477</v>
      </c>
      <c r="C880" t="s">
        <v>4417</v>
      </c>
      <c r="D880">
        <v>0</v>
      </c>
    </row>
    <row r="881" spans="1:4" x14ac:dyDescent="0.45">
      <c r="A881" t="s">
        <v>4893</v>
      </c>
      <c r="B881" t="s">
        <v>3477</v>
      </c>
      <c r="C881" t="s">
        <v>4418</v>
      </c>
      <c r="D881">
        <v>0</v>
      </c>
    </row>
    <row r="882" spans="1:4" x14ac:dyDescent="0.45">
      <c r="A882" t="s">
        <v>4893</v>
      </c>
      <c r="B882" t="s">
        <v>3477</v>
      </c>
      <c r="C882" t="s">
        <v>4419</v>
      </c>
      <c r="D882">
        <v>0</v>
      </c>
    </row>
    <row r="883" spans="1:4" x14ac:dyDescent="0.45">
      <c r="A883" t="s">
        <v>4893</v>
      </c>
      <c r="B883" t="s">
        <v>3477</v>
      </c>
      <c r="C883" t="s">
        <v>4420</v>
      </c>
      <c r="D883">
        <v>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0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0</v>
      </c>
    </row>
    <row r="957" spans="1:4" x14ac:dyDescent="0.45">
      <c r="A957" t="s">
        <v>4893</v>
      </c>
      <c r="B957" t="s">
        <v>3477</v>
      </c>
      <c r="C957" t="s">
        <v>4494</v>
      </c>
      <c r="D957">
        <v>0</v>
      </c>
    </row>
    <row r="958" spans="1:4" x14ac:dyDescent="0.45">
      <c r="A958" t="s">
        <v>4893</v>
      </c>
      <c r="B958" t="s">
        <v>3477</v>
      </c>
      <c r="C958" t="s">
        <v>4495</v>
      </c>
      <c r="D958">
        <v>0</v>
      </c>
    </row>
    <row r="959" spans="1:4" x14ac:dyDescent="0.45">
      <c r="A959" t="s">
        <v>4893</v>
      </c>
      <c r="B959" t="s">
        <v>3477</v>
      </c>
      <c r="C959" t="s">
        <v>4496</v>
      </c>
      <c r="D959">
        <v>0</v>
      </c>
    </row>
    <row r="960" spans="1:4" x14ac:dyDescent="0.45">
      <c r="A960" t="s">
        <v>4893</v>
      </c>
      <c r="B960" t="s">
        <v>3477</v>
      </c>
      <c r="C960" t="s">
        <v>4497</v>
      </c>
      <c r="D960">
        <v>0</v>
      </c>
    </row>
    <row r="961" spans="1:4" x14ac:dyDescent="0.45">
      <c r="A961" t="s">
        <v>4893</v>
      </c>
      <c r="B961" t="s">
        <v>3477</v>
      </c>
      <c r="C961" t="s">
        <v>4498</v>
      </c>
      <c r="D961">
        <v>0</v>
      </c>
    </row>
    <row r="962" spans="1:4" x14ac:dyDescent="0.45">
      <c r="A962" t="s">
        <v>4893</v>
      </c>
      <c r="B962" t="s">
        <v>3477</v>
      </c>
      <c r="C962" t="s">
        <v>4499</v>
      </c>
      <c r="D962">
        <v>0</v>
      </c>
    </row>
    <row r="963" spans="1:4" x14ac:dyDescent="0.45">
      <c r="A963" t="s">
        <v>4893</v>
      </c>
      <c r="B963" t="s">
        <v>3477</v>
      </c>
      <c r="C963" t="s">
        <v>4500</v>
      </c>
      <c r="D963">
        <v>0</v>
      </c>
    </row>
    <row r="964" spans="1:4" x14ac:dyDescent="0.45">
      <c r="A964" t="s">
        <v>4893</v>
      </c>
      <c r="B964" t="s">
        <v>3477</v>
      </c>
      <c r="C964" t="s">
        <v>4501</v>
      </c>
      <c r="D964">
        <v>0</v>
      </c>
    </row>
    <row r="965" spans="1:4" x14ac:dyDescent="0.45">
      <c r="A965" t="s">
        <v>4893</v>
      </c>
      <c r="B965" t="s">
        <v>3477</v>
      </c>
      <c r="C965" t="s">
        <v>4502</v>
      </c>
      <c r="D965">
        <v>0</v>
      </c>
    </row>
    <row r="966" spans="1:4" x14ac:dyDescent="0.45">
      <c r="A966" t="s">
        <v>4893</v>
      </c>
      <c r="B966" t="s">
        <v>3477</v>
      </c>
      <c r="C966" t="s">
        <v>4503</v>
      </c>
      <c r="D966">
        <v>0</v>
      </c>
    </row>
    <row r="967" spans="1:4" x14ac:dyDescent="0.45">
      <c r="A967" t="s">
        <v>4893</v>
      </c>
      <c r="B967" t="s">
        <v>3477</v>
      </c>
      <c r="C967" t="s">
        <v>4504</v>
      </c>
      <c r="D967">
        <v>0</v>
      </c>
    </row>
    <row r="968" spans="1:4" x14ac:dyDescent="0.45">
      <c r="A968" t="s">
        <v>4893</v>
      </c>
      <c r="B968" t="s">
        <v>3477</v>
      </c>
      <c r="C968" t="s">
        <v>4505</v>
      </c>
      <c r="D968">
        <v>0</v>
      </c>
    </row>
    <row r="969" spans="1:4" x14ac:dyDescent="0.45">
      <c r="A969" t="s">
        <v>4893</v>
      </c>
      <c r="B969" t="s">
        <v>3477</v>
      </c>
      <c r="C969" t="s">
        <v>4506</v>
      </c>
      <c r="D969">
        <v>0</v>
      </c>
    </row>
    <row r="970" spans="1:4" x14ac:dyDescent="0.45">
      <c r="A970" t="s">
        <v>4893</v>
      </c>
      <c r="B970" t="s">
        <v>3477</v>
      </c>
      <c r="C970" t="s">
        <v>4507</v>
      </c>
      <c r="D970">
        <v>0</v>
      </c>
    </row>
    <row r="971" spans="1:4" x14ac:dyDescent="0.45">
      <c r="A971" t="s">
        <v>4893</v>
      </c>
      <c r="B971" t="s">
        <v>3477</v>
      </c>
      <c r="C971" t="s">
        <v>4508</v>
      </c>
      <c r="D971">
        <v>0</v>
      </c>
    </row>
    <row r="972" spans="1:4" x14ac:dyDescent="0.45">
      <c r="A972" t="s">
        <v>4893</v>
      </c>
      <c r="B972" t="s">
        <v>3477</v>
      </c>
      <c r="C972" t="s">
        <v>4509</v>
      </c>
      <c r="D972">
        <v>0</v>
      </c>
    </row>
    <row r="973" spans="1:4" x14ac:dyDescent="0.45">
      <c r="A973" t="s">
        <v>4893</v>
      </c>
      <c r="B973" t="s">
        <v>3477</v>
      </c>
      <c r="C973" t="s">
        <v>4510</v>
      </c>
      <c r="D973">
        <v>0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-2.7041707132806278E-15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1.4148375695925005E-12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1.4035109574048735E-12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1.8386815609900679E-12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1.0544256969264582E-11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3.453612310961259E-14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1.0430372751225278E-14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5.6659330025063304E-16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6.7063433689359565E-13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2.9002617210036627E-11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1.3984425688679818E-13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-1.4317424996515233E-12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2.7273493193944615E-14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4.9495595495481021E-17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-5.5628654673201484E-15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7.2626299156679722E-15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7.5200669675722866E-15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6.4615772883738706E-14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67.992968528506921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460655.57505892037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791.83745705347542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1046.8003781077566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91364.212594228768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4742.3703128043053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2425.6395124196274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1356.7746234157266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-144.34046060021419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29910.908033076135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91.771227843769282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1029.362987943231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197.12391190904884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6.2980254402586766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39.159151376846467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131.1445977730055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135.85740592558003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38.43080829872131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343.94485107641913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147445.21074833377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40743.368752101713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54678.773660878272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8090221.920537957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36806.797765328163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120.75659388885208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5.7173501519218624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29760.627018412892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958346.88286265638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5451.7138375672957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20180.917149907378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1252.8614083472187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5.9879294988356153E-2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28.411160334954587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507.67575654921836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527.70161659413225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859.27948887228445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-1323.2438505208086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-519425.8329968045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-18834.73523927345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-24982.35707391558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-3594736.0268747099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-153155.50991831755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-70.818769126113665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-55.296847125869562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-11716.99327961607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-397984.43189262209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-1764.6485074027501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-14655.575331025917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-5863.3472404331123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-3.5750396485789451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-448.19549775704814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-985.64204701549977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-1053.5504557665672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-12561.879715765719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-1112.5718028951917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-306343.10884920479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-13483.770019673901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-18074.46850888402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-2370914.0924895601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-77338.746086611311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-63.23866702390783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-18.221310837397159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-7860.8878636159288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-325797.03777266131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-332.27096232900709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-21082.056638868518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-11393.678482443051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-2.3030665056656052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-414.80278200427665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-857.47345117163115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-894.98791466038995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-5408.5137932650632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-734.38687021114754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-250369.24592278965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-11390.83477178079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-15500.507109514108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-2395861.7959532156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-61645.085065999767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-48.2355908184662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-19.294236327386475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-7879.283760196452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-258000.11639027097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-459.44400254589033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-12291.634430315646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-2300.8376820408371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-2.1411778764317142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-277.35464720618069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-637.91568857421544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-669.26882260621846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-2835.0468503553507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53.668332489463168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16778.271527785713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7681.8280567121774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9377.5011270257692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282438.07187306182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3261.325884300607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2.2304909682881862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1.294233197121639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2949.9861313464394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30685.029216661205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122.46527730042604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11086.23218577962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120.41952577811884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4.8767234161552755E-3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29.610543310719923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55.701647832303458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58.537096750759623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54.491607570172818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-7500.4725297956766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-2799324.9642937104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-11877.683278608323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-16719.319571061576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-5310706.0915302495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126323.74787024297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15535.034434778048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-4481.7064961317828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-14304.306744130459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634916.16071106319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11657.08114537903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-1851873.6339897059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-3274.2000826662247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-10.413581752281338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-3250.9788054841952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-3494.8022158955059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-3854.732012216974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-57739.705713117466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-144.94802221478389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-142136.03058381702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-38942.701968371926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-48354.660210851878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-2597613.5061111418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-47137.096824247688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-26.809489556831622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-2.6616032263182281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-7353.6963270300366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-236603.48826193201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-1159.5841777182711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-31115.508768773576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154.6112236957695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-7.2910787814332523E-2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-88.625859118829638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-241.58003702463949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-260.90643998661074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-1478.4698265907953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1.1472881117911791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2649.2174711409025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10.799569496604271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14.122513957097894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874.76512922494589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999.3755464934568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4.5652272470491626E-2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5.7474976566481879E-3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32.398708489812812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192.73077870863008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9.1380972663574607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3.9741003496108007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13.291777841974488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4.6682136032410109E-4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0.46079436980888078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2.8620520638231568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3.2785997666683344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5.4245656066162669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233.22140896952712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54449.156876833957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2187.4559737831514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2879.0780831410621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195391.28801115995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15111.138877715224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7.5680738836363339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1.5468003707134617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4322.6381834869344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197807.94433513746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739.87481466194834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4527.7121810291037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1371.181042389808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1.79829305155309E-2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128.67388081077368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426.23223018568746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438.29540651169799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116.61070448476356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7.2959831985773054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-6419103.6404187186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53.101398843166535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70.442203980630183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8505.4722443132905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491.01453124791556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0.21391617217575182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4.4448979331614284E-2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8.2978963842974292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3472.5283413792058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8.7603178546297933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162.23286584160451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97.365409586647857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-3.7250618443440469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7.7070245055394064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15.182838275912637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15.619569664559869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2.6203883318833991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1343274.6483484658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42.126783516519794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3629.3209800124469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34.983009305159307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46.553513700089084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3264.8267639423334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203.07534895335073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41.187846415923204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20.843705887174217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78.105903443596461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1692.2945746112559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13.335958165766545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35.235083090872948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36.358610476607922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9.3055373362700838E-2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6.6496241955740247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9.5209534179675153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9.7024194669681378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187.45416826463145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3.7111518123045966E-14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7.309837010119813E-12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1.1275103607452413E-13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1.4957927145460846E-13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9.1860936613552024E-12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6.7225683932156429E-13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1.1770987788320058E-15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8.9444154918734997E-17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2.0142208712921706E-13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2.9320936733999948E-12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9.1787280210782488E-14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2.3626725832034744E-13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3.9377882052606062E-14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2.0472132992346023E-17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9.348704465913029E-15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8.7821219823452437E-15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9.0654047253068977E-15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7.0823575339974247E-15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49.593220198811409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335996.41057190933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577.55633000279295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763.52309333179517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66639.913090085276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3459.0255474520691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1769.2310994177105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989.61442801257681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-105.28012529917807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21816.641934214364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66.936784918622592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750.80447920393385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143.77971401054268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4.5937009257878234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28.562194871905252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95.655228121336918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99.092691399137365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28.030950547154273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1196.72149357187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149180.29860583911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78687.273005007693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101785.96967663511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6754045.8653741414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35055.429864135906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142.5361173421725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7.5342840461217104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60984.479365294625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1215169.5570497559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15271.09618743124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14739.363184277325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12067.309160604902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5.7421332244683432E-2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499.676237860968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472.7478084363467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487.87590518857314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1286.4613327646075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60.110313316897148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15744.828611752047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7857.3533246620409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9627.4435957586757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231138.97150251476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2966.7818958047674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5.109921356402138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1.3585778034077813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4353.396375276714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39469.352067335101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376.87830889552436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12885.452377225884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776.36508388431594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4.4287885656116325E-3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30.230095804494432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52.641610430291635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54.571733297675557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73.991132527606453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6.7895231952920811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13360.72893952973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82.242875397217148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108.82643108116612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6633.4278792603927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4469.3602993639215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0.32260889368313839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2.5824678242783745E-2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37.383125180553243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1256.9037421817125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12.46104172685108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23.260611223455353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17.445458417591517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2.5751075022983809E-3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2.9239917485667579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13.291777841974488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14.9532500722213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6.1313060491963522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233.22140896952712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56934.171199992008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1704.9289207427498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2283.9613843912316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237013.26739467008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16092.277218897389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8.6725798524854021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1.4428761342441636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1141.9806921956158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200248.72701176663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277.45305549823081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4419.1435940950114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386.02164243232079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1.916839821374126E-2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132.69493958611019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434.27434773636134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446.3375240623717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116.61070448476356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7.2959831985773054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-6419103.6404187186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53.101398843166535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70.442203980630183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8505.4722443132905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491.01453124791556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0.21391617217575182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4.4448979331614284E-2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8.2978963842974292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3472.5283413792058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8.7603178546297933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162.23286584160451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97.365409586647857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-3.7250618443440469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7.7070245055394064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15.182838275912637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15.619569664559869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2.6203883318833991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1343274.6483484658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19.106786806395526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-3191.9279207283089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-197.86828872377765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-270.76713193780114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-38865.497553533591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-1536.0827677240634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39.001922531548388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20.198186630514041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-197.86828872377765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-4410.3800144484157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67.691782984450285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-322.83773423353205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-104.14120459146197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5.3518165039552257E-2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-3.1026268377911284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-4.7095776952396822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-5.2679828342591017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72.898843214023358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-2.9745877846086904E-14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1.5563213265517505E-11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1.543862053145361E-11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2.0225497170890741E-11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1.1598682666191039E-10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3.798973542057386E-13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1.1473410026347805E-13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6.2325263027569626E-15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7.376977705829552E-12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3.1902878931040291E-10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1.53828682575478E-12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-1.5749167496166759E-11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3.0000842513339085E-13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5.4445155045029109E-16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-6.1191520140521642E-14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7.9888929072347694E-14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8.2720736643295148E-14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7.1077350172112598E-13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49.593220198811409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335996.41057190933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577.55633000279295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763.52309333179517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66639.913090085276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3459.0255474520691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1769.2310994177105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989.61442801257681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-105.28012529917807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21816.641934214364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66.936784918622592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750.80447920393385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143.77971401054268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4.5937009257878234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28.562194871905252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95.655228121336918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99.092691399137365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28.030950547154273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401.83492352963708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172262.02049672147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47600.969793855038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63881.871654568124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9451903.9799635131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43001.826365806817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141.08138708622505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6.6796492341710545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34769.699981584912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1119648.237747333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6369.3031198701728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23577.609242620099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1463.7331148899241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6.9957703531106405E-2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33.193101757026007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593.12371786452422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616.52017201866772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1003.906604855272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-1283.0231020436338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-503637.58975404262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-18262.242763003989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-24223.004139956014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-3485471.9834243194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-148500.26119761227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-68.666192411426152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-53.616068047277928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-11360.848613292701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-385887.46901863313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-1711.0110136490973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-14210.110794050757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-5685.127470510145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-3.4663742877349661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-434.572341014779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-955.68289712341027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-1021.5271912165585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-12180.054246295767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-897.39608565212745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-247095.1591909774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-10875.956413780121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-14578.795946389049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-1912370.0784802574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-62381.131560914509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-51.008062671941751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-14.697238397000167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-6340.5615531528956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-262786.62253836292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-268.00846488647358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-17004.704825329187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-9190.0967153006932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-1.8576444790373086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-334.57830939053315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-691.63474809412537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-721.89376832324331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-4362.4861736036946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-688.19071335937883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-234619.92165698021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-10674.301278148918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-14525.457191332436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-2245151.5752092176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-57767.338697752792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-45.201360483374614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-18.080544193349851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-7383.642234959244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-241770.77688544994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-430.54295860414339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-11518.436685175937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-2156.1048950569698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-2.0064883918569993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-259.90782277940417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-597.78799239262946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-627.16887670682308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-2656.7099624103435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46.663558734987951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14588.376843311087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6679.1982923420355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8153.5526507050545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245574.34420815931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2835.658663064979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1.9393679937235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1.1253102902445131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2564.9548760344092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26680.028924275117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106.48114810399578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9639.2606729938616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104.70240742228903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4.2402150208175589E-3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25.745784578381723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48.431486403432061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50.89685342731741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47.379380212975718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-9589.5062358286123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-3578993.7360035246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-15185.858946211563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-21375.989132497209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-6789845.4369473783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161507.47344553444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19861.85656894531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-5729.9526424610576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-18288.346257803158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811753.18730658176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14903.814645157776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-2367657.9962882218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-4186.1312051140376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-13.313975453428288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-4156.4423313189027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-4468.1755061678168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-4928.35304999241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-73821.384691603234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-185.31898588762081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-181723.79756140104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-49789.034208474186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-61822.413692110298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-3321101.5460920557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-60265.734210654351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-34.276476083783777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-3.4029137010619084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-9401.8498840319735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-302502.35796389321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-1482.5518871009665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-39781.808970542617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197.67358494679581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-9.3217920821285119E-2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-113.30995817923979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-308.86497647936841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-333.57417459771756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-1890.2536560537335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1.4343549855604272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3312.0872152172888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13.501766635737701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17.656156369810844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1093.6430974947539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1249.4327125224968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5.7075083361563826E-2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7.1855986596422649E-3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40.505299907213107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240.95460457624208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11.424571768701133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4.9684735603877765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16.617558936292557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5.8362632599896444E-4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0.57609130161878919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3.5781758779571948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4.0989494030719333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6.7818646793107025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222.38509180141284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51919.250484188531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2085.8187920684281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2745.3056160312399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186312.69622093573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14409.02025844327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7.2164335718949699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1.4749303846479997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4121.7926497675744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188617.06587908493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705.49753261137926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4317.3381615239841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1307.4709707634806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1.7147377983970997E-2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122.69522306284868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406.42792639568614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417.93060355782848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111.19254590070642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9.1215360534906633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-8025249.4685829272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66.388081065370415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88.067788234758453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10633.655480949608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613.87295278298257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0.2674408676415706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5.5570710139963189E-2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10.374141356610856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4341.4015082758206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10.952266881127871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202.82570485138567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121.72754099552679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-4.6571222808315014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9.6354254086168964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18.98178805497529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19.527795494796912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3.2760446389297448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1679379.9822674703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52.667469785081416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4537.4257681033314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43.736227448938365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58.201827234859515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4081.7302103311126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253.88752504451932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51.493598028260173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26.059080669934861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97.649048094045767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2115.7293753709923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16.672793769673579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44.051373476820537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45.456022483970735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0.11633907589924614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8.3134493585346814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11.903223664567994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12.130094952973167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234.35771542570987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4.5293742919949624E-10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3.0568491920657554E-6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3.2965551625188683E-9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4.3730789819190793E-9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5.2802297204003244E-7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3.0482370015105536E-8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1.3279997836121003E-11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2.7594096478907343E-12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5.1513658320928625E-10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2.1558545749813772E-7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5.4384388505995839E-10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1.007147839927753E-8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6.0444818896693353E-10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1.3200685940508006E-12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4.7845503084453839E-10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9.4255641076374024E-10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9.7126371261441289E-10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1.6267471048714301E-10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2.0807534945646129E-9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1.4042888109267582E-5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1.5144075610088223E-8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2.0089528458085098E-8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2.4256896724663807E-6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1.4003324486483608E-7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6.1007106332889494E-11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1.2676477803858078E-11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2.3664907702266546E-9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9.9033609105738989E-7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2.498369512839905E-9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4.6267458866815263E-8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2.7767801916900994E-9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6.0642241811659531E-12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2.1979790435541682E-9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4.3300187158017114E-9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4.4545708616031161E-9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7.4731287480841738E-10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-6.0411915474564235E-6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-1.5785855511785141E-9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-3.0461702977688822E-6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-1.8742058928536991E-8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-2.4745057413064784E-8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-2.10953592884733E-6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-1.123544729367821E-7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-8.4343950953469413E-11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-8.7821837326118636E-12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3.9964454785113039E-9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-7.1110176792201052E-7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-2.3585067766618308E-9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-2.236780753619107E-8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-4.4993853341968069E-9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-1.33096837171265E-13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-9.1112292696649075E-10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-3.1884096027101655E-9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-3.3289828542992815E-9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-8.715541598525175E-10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-1.450735633596096E-4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28.459630682609966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192815.34284777718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331.4372364688075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438.15636828494621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38242.06832430105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1985.0009579446112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1015.293289682827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567.9014394813438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-60.416191411287329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12519.726883905056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38.412431582955612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430.85764762469262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82.509616112595126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2.6361472654969536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16.390738780028681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54.892835235960376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56.865462441434289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16.085878211909986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1380.3790148596697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172074.58438084161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90763.190078964893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117406.77952512412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7790570.5112183429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40435.289247549626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164.41073908638222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8.6905496768649986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70343.597904920272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1401658.2513624472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17614.708872752122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17001.372283575292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13919.245555960666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6.6233624499605168E-2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576.36016121731507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545.29910057744064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562.74886428913919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1483.8909777381878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49.746331731405746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13030.167769133441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6502.6196579418929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7967.5179917150845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191286.90765263131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2455.2611393883035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4.2288890024055057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1.1243372120678989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3602.801055138365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32664.20307633574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311.8984470742688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10663.793833304173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642.50729827311159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3.6651944233210571E-3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25.017942698692028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43.565352945924275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45.162691691058754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61.233875200348336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8.4883529644015905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16703.762523274574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102.82114591831019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136.05626379089531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8293.2005066435049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5587.6541923283721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0.40332996592992421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3.2286359117066163E-2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46.736884508322817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1571.3979169131649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15.578961502774272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29.080728138511972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21.810546103883983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3.219433938445644E-3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3.6556137026003186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16.617558936292557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18.694753803329128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7.6654410599020473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222.38509180141284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54288.801979589865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1625.7117055827446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2177.8402093655632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226000.76665604624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15344.571334297527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8.2696201655399904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1.3758348471939887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1088.9201046827816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190944.44089155801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264.56157472926736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4213.8140670647081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368.08566918854586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1.8277764529781512E-2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126.52944878356267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414.09637783711401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425.59905499925594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111.19254590070642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9.1215360534906633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-8025249.4685829272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66.388081065370415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88.067788234758453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10633.655480949608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613.87295278298257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0.2674408676415706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5.5570710139963189E-2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10.374141356610856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4341.4015082758206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10.952266881127871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202.82570485138567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121.72754099552679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-4.6571222808315014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9.6354254086168964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18.98178805497529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19.527795494796912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3.2760446389297448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1679379.9822674703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23.887561138419432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-3990.5910987766761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-247.37758850491628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-338.51670005935915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-48590.166331597204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-1920.4312791829022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48.760726668934801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25.252043837120254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-247.37758850491628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-5513.9162490437875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84.629175014839788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-403.61606545538962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-130.19873079206113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6.6909127754040273E-2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-3.8789456871224788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-5.8879772026093784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-6.5861027971164079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91.139111554442735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4.5293742919949624E-10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3.0568491920657554E-6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3.2965551625188683E-9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4.3730789819190793E-9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5.2802297204003244E-7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3.0482370015105536E-8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1.3279997836121003E-11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2.7594096478907343E-12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5.1513658320928625E-10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2.1558545749813772E-7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5.4384388505995839E-10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1.007147839927753E-8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6.0444818896693353E-10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1.3200685940508006E-12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4.7845503084453839E-10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9.4255641076374024E-10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9.7126371261441289E-10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1.6267471048714301E-10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2.0807534945646129E-9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1.4042888109267582E-5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1.5144075610088223E-8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2.0089528458085098E-8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2.4256896724663807E-6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1.4003324486483608E-7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6.1007106332889494E-11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1.2676477803858078E-11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2.3664907702266546E-9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9.9033609105738989E-7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2.498369512839905E-9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4.6267458866815263E-8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2.7767801916900994E-9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6.0642241811659531E-12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2.1979790435541682E-9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4.3300187158017114E-9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4.4545708616031161E-9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7.4731287480841738E-10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-6.0411915474564235E-6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-1.5785855511785141E-9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-3.0461702977688822E-6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-1.8742058928536991E-8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-2.4745057413064784E-8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-2.10953592884733E-6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-1.123544729367821E-7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-8.4343950953469413E-11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-8.7821837326118636E-12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3.9964454785113039E-9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-7.1110176792201052E-7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-2.3585067766618308E-9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-2.236780753619107E-8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-4.4993853341968069E-9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-1.33096837171265E-13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-9.1112292696649075E-10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-3.1884096027101655E-9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-3.3289828542992815E-9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-8.715541598525175E-10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-1.450735633596096E-4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28.459630682609966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192815.34284777718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331.4372364688075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438.15636828494621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38242.06832430105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1985.0009579446112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1015.293289682827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567.9014394813438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-60.416191411287329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12519.726883905056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38.412431582955612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430.85764762469262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82.509616112595126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2.6361472654969536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16.390738780028681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54.892835235960376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56.865462441434289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16.085878211909986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463.50341232902667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198698.59397383686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54906.158319500762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73685.644935421908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10902461.411859537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49601.197133035486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162.73275542152987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7.7047564358126461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40105.709194120078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1291477.5406916433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7346.7823659682581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27195.999398267344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1688.3681675329465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8.0693917842058066E-2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38.287154822249903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684.14876623636644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711.13580917825584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1157.9733611076924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-1236.8263407062416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-485503.52381450706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-17604.68915460505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-23350.826281782007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-3359973.4502257006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-143153.33399563178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-66.193785096448451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-51.685558225993994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-10951.787848024685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-371993.1351746447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-1649.4040423347906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-13698.458980544809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-5480.4277449093579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-3.3415633896135697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-418.92505088437247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-921.27240627385765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-984.74589883209603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-11741.497015177831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-650.24948412252638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-179044.12818599155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-7880.6729385947801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-10563.735116337346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-1385695.4324460782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-45201.109370771563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-36.960230793091576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-10.649558025128085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-4594.3446209581962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-190414.09748929011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-194.19782281115909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-12321.53863507319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-6659.1059886536204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-1.3460414899172184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-242.43405621909221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-501.15567177073319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-523.08123241070257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-3161.0393996938997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-635.13071500946751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-216530.55716206189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-9851.304981903826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-13405.534007769613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-2072048.7759947609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-53313.435387986807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-41.716303120490473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-16.686521248196186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-6814.3581147321156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-223130.07631572333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-397.34778722267163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-10630.356942678984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-1989.8676588473945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-1.8517866955185724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-239.86874294282012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-551.69810876848646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-578.81370579680549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-2451.8757159068282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38.618013191192475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12073.106823519251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5527.5974390452075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6747.7494720933119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203233.39070447744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2346.7456538811894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1.6049898634935298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0.93128875745739803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2122.7155391224119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22079.96425627351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88.12209127569642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7977.2976154069129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86.650034000768571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3.5091339804875958E-3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21.306798611569761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40.081121789677013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42.121420018756339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39.210415571740953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-11988.929316934393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-4474505.972620558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-18985.564537498274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-26724.548322578194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-8488755.8352411594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201918.80954836844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24831.559483062239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-7163.6636475799933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-22864.335787094689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1014864.7225499066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18632.948969353136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-2960077.7835795702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-5233.5573798382311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-16.645310687861389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-5196.4399516124295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-5586.1729479833612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-6161.4930854833119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-92292.485283459333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-2.0075913690150698E-7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-8.6331689980861451E-5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-1.8643407897707531E-4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-2.5617031117020463E-4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-2.041947497584139E-4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-7.9206235977533166E-4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-8.191800439901784E-6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-4.9433278516648739E-7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-3.5228272840043224E-4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-7.1393659402823467E-3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-5.7554459987241032E-6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-4.9433278516648752E-6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-2.0874261138194595E-7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-1.8349774223318631E-11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-1.4594822387193986E-7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-2.3850144504896843E-7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-2.448444408723474E-7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-2.0832595946301991E-6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-231.68828177929242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-227193.52911277444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-62246.918371369924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-77291.210801572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-4152085.6977667003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-75345.029234625967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-42.852910139043459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-4.2543683512295312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-11754.31882893611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-378192.50529106514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-1853.5062542343394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-49735.751155288126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247.13416723124536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-0.1165422949120746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-141.66162950487632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-386.14713629882101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-417.03890720272693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-2363.2204741487849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-3.6743585951626301E-10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207.79232305425276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48512.342180648891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1948.9486851985082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2565.1604018421522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174086.97520434897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13463.509483411754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6.7428957756296217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1.3781463878117861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3851.3232290227847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176240.13358634218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659.20323175831902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4034.0371682601435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1221.6755545086235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1.6022177910920751E-2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114.64404030579456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379.75838351294459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390.50626229161259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103.89616152712638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11.579923920000001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-10188172.00746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84.280643459999993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111.80334995999999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13499.581730399999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779.32072493999999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0.33952010738399996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7.0547832276000005E-2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13.170124739999999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5511.4729445999992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13.904063579999999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257.49020969999992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154.53490020000001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-5.9122850999999983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12.232313999999999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24.097658580000004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24.790823039999999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4.1589867599999994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2051803.238279999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63.168085915200052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5442.0784200000026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52.456170466800025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69.805860015600004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4895.5282199999974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304.50653999999992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61.760172600000047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31.254629344199984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117.11789999999993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2537.5545000000006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19.9969444818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52.834148969400026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54.51885092159997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0.13953426605999997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9.970949534399999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14.27643777420001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14.548541695199997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281.08295999999996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1601.1109761529269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199590.47682069195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105276.83940548652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136180.91940607579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9036335.5438818224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46901.166086440244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190.70113071472818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10.080227478570718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81592.016029818958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1625792.9068125398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20431.420221763456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19720.006954511595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16145.02727113836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7.6824830017783272E-2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668.5240578190967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632.49612303735103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652.73622224873736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1721.1752035454147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61.172355780087003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16023.011766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7996.1788010005803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9797.5434230005794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235222.78656000001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3019.1996620499131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5.2002045900870009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1.382581459971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4430.313156349971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40166.705409499707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383.53707916997098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13113.115432480292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790.08207586997105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4.5070373927700007E-3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30.764207900058004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53.571694180028999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55.535918890028995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75.298424409942001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0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207.79232305425276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50726.40520905453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1519.0335340517784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2034.9317154278542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211170.73961701413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14337.670290743426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7.7269729326474952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1.2855534367057557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1017.4658577139271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178414.78772589291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247.20121190936948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3937.3062592521333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343.93212091738388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1.7078389208182464E-2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118.22666656535064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386.92363603205661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397.671514810725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103.89616152712638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11.579923920000001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-10188172.00746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84.280643459999993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111.80334995999999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13499.581730399999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779.32072493999999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0.33952010738399996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7.0547832276000005E-2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13.170124739999999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5511.4729445999992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13.904063579999999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257.49020969999992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154.53490020000001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-5.9122850999999983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12.232313999999999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24.097658580000004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24.790823039999999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4.1589867599999994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2051803.238279999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28.65016148399998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-4786.2181800000008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-296.69868000000014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-406.00871999999987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-58277.867040000026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-2303.3187000000003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58.482432971999977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30.286688940000019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-296.69868000000014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-6613.2574199999972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101.50217999999997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-484.08732000000026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-156.15719999999988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8.0249185079999993E-2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-4.6523133809999999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-7.061897055600002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-7.8992119620000034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109.31004000000006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537.62074979079932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230471.84601687544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63686.025212923203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85468.479034365184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12645838.893303255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57532.76477337769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188.75482608775332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8.9367992161331404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46518.883948428484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1497993.5536520686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8521.582666014654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31544.824048517527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1958.3496820248461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9.3597422283934265E-2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44.409530405533431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793.54879141935385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824.85124545771976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1343.1411508024892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-1174.6152912384002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-461083.21294080006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-16719.192014208002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-22176.304555392002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-3190970.3592960006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-135952.87355136001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-62.86430810880001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-49.085829619200005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-10400.924567424001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-353282.27612159995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-1566.4407732864001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-13009.441063296001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-5204.7680582400008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-3.1734863051520001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-397.85356638720009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-874.93338408960017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-935.21422748160023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-11150.912203391999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-317.42854830000005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-87402.941608499998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-3847.0627530000002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-5156.8377745499993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-676446.96420000005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-22065.565416749996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-18.042663150000003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-5.1987334500000006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-2242.7947718999999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-92953.354086000007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-94.800433500000011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-6014.9346016500003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-3250.7374455000008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-0.65708932729499991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-118.34763795000001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-244.64628000000002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-255.34955474999998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-1543.1064110999998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-563.67726143399989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-192170.44396297203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-8743.0138119959993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-11897.385087803999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-1838939.2167767999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-47315.569137119986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-37.023137039999995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-14.809254815999999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-6047.7294354839996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-198027.50424269997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-352.64538030600005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-9434.4208962180001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-1766.003636808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-1.6434570532055999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-212.88303797999998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-489.63098735400001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-513.69602642999996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-2176.0348795260002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47.488020929999998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14846.127549000001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6797.2078619999993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8297.6114429999998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249913.20666000003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2885.7597147000001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1.9736331813000001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1.1451925242000001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2610.2730726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27151.417644000001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108.36248085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9809.5692870000003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106.55231298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4.3151320884000002E-3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26.200666860000002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49.287184740000001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51.796110420000005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48.216489702000004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-14571.201840000007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-5438261.2440000009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-23074.828919999993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-32480.697599999989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-10317132.696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245409.71520000018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30179.981520000027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-8706.6314399999974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-27789.041280000016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1233454.4913600001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22646.264160000017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-3597643.2679200009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-6360.8032799999955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-20.23051227600001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-6315.6912000000029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-6789.3680400000021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-7488.6052799999961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-112171.18692000005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-283.6855799999999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-278182.07974800019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-76216.859160000022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-94637.509488000054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-5083929.2791800033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-92254.550615999993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-52.470295753080023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-5.2091670065640017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-14392.315092000008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-463069.42842000024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-2269.4846399999992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-60897.837839999971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302.59795199999996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-0.14269762921439999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-173.45444155056015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-472.80929999999967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-510.63404400000036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-2893.5929160000005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-4.1800376493483782E-9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207.79232305425282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48512.342180648891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1948.9486851985084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2565.1604018421526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174086.97520434897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13463.509483411752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6.7428957756296217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1.3781463878117861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3851.3232290227852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176240.13358634218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659.20323175831913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4034.037168260144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1221.6755545086232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1.6022177910920751E-2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114.64404030579456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379.75838351294465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390.5062622916127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103.89616152712641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11.579923920000002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-10188172.00746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84.280643460000007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111.80334995999999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13499.581730400001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779.32072493999999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0.33952010738400007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7.0547832276000005E-2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13.170124740000002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5511.4729446000001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13.904063580000001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257.49020969999998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154.53490020000004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-5.9122850999999992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12.232313999999999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24.097658580000008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24.790823040000003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4.1589867600000003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2051803.2382799992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63.168085915200038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5442.0784200000035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52.456170466800032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69.805860015600018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4895.5282199999983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304.50653999999997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61.760172600000047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31.254629344199984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117.11789999999995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2537.5545000000011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19.996944481800004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52.834148969400026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54.518850921599977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0.13953426605999997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9.9709495344000008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14.276437774200012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14.548541695199999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281.08296000000001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1601.5619512324399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199646.69424252896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105306.49208523758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136219.27664793597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9038880.7529279813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46914.376449382042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190.75484432912981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10.083066714236681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81614.997551065593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1626250.8338996321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20437.175014214641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19725.561367564012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16149.574741654636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7.6846468795070955E-2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668.71235687807621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632.67427432956424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652.9200744451897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1721.6599963772892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61.172355780087003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16023.011766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7996.1788010005803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9797.5434230005794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235222.78656000001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3019.1996620499131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5.2002045900870009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1.382581459971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4430.313156349971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40166.705409499707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383.53707916997098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13113.115432480292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790.08207586997105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4.5070373927700007E-3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30.764207900058004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53.571694180028999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55.535918890028995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75.298424409942001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0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207.79232305425282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50726.405209054537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1519.0335340517786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2034.9317154278544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211170.73961701419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14337.670290743426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7.7269729326474961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1.2855534367057557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1017.4658577139272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178414.78772589294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247.2012119093695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3937.3062592521328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343.93212091738383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1.7078389208182464E-2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118.22666656535065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386.92363603205661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397.671514810725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103.89616152712641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11.579923920000002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-10188172.00746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84.280643460000007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111.80334995999999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13499.581730400001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779.32072493999999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0.33952010738400007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7.0547832276000005E-2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13.170124740000002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5511.4729446000001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13.904063580000001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257.49020969999998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154.53490020000004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-5.9122850999999992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12.232313999999999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24.097658580000008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24.790823040000003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4.1589867600000003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2051803.2382799992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28.650161483999984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-4786.2181800000008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-296.69868000000014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-406.00871999999993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-58277.867040000034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-2303.3187000000007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58.482432971999984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30.286688940000019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-296.69868000000014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-6613.2574199999981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101.50217999999998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-484.08732000000032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-156.1571999999999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8.0249185080000007E-2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-4.6523133809999999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-7.0618970556000011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-7.8992119620000034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109.31004000000006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537.77217812025049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230536.76160400902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63703.963263884092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85492.552415100465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12649400.768954197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57548.96967332199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188.80799149850324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8.9393163893941541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46531.98663631206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1498415.4842815066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8523.9828877841774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31553.709085061146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1958.9012783331091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9.3623785294109946E-2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44.422038964780143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793.7723054259643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825.083576234004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1343.519465108182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-1174.6152912384005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-461083.21294080012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-16719.192014208005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-22176.304555392009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-3190970.359296001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-135952.87355136004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-62.864308108800032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-49.08582961920002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-10400.924567424001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-353282.27612160007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-1566.4407732864006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-13009.441063296004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-5204.7680582400008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-3.1734863051520001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-397.85356638720009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-874.93338408960017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-935.21422748160035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-11150.912203392003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-317.42854830000005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-87402.941608500012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-3847.0627530000002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-5156.8377745500002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-676446.96420000005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-22065.565416750003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-18.042663150000006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-5.1987334500000006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-2242.7947719000003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-92953.354086000021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-94.800433500000011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-6014.9346016500022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-3250.7374455000008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-0.65708932729500003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-118.34763795000003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-244.64628000000002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-255.34955475000001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-1543.1064111000005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-563.677261434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-192170.44396297206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-8743.0138119960011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-11897.385087804001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-1838939.2167767999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-47315.569137120008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-37.023137040000009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-14.809254816000005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-6047.7294354839996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-198027.5042427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-352.64538030600005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-9434.4208962180019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-1766.0036368080002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-1.6434570532056003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-212.88303798000004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-489.63098735400013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-513.69602643000007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-2176.0348795260002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47.488020929999998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14846.127549000001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6797.2078619999993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8297.6114429999998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249913.20666000003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2885.7597147000001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1.9736331813000001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1.1451925242000001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2610.2730726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27151.417644000001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108.36248085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9809.5692870000003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106.55231298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4.3151320884000002E-3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26.200666860000002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49.287184740000001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51.796110420000005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48.216489702000004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-14571.201840000009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-5438261.2439999999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-23074.828919999993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-32480.697599999989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-10317132.695999999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245409.71520000021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30179.98152000003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-8706.6314399999974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-27789.041280000016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1233454.4913600003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22646.264160000017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-3597643.2679200009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-6360.8032799999955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-20.230512276000013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-6315.6912000000038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-6789.3680400000021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-7488.6052799999961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-112171.18692000007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-283.68557999999996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-278182.07974800019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-76216.859160000036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-94637.509488000054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-5083929.2791800043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-92254.550616000008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-52.470295753080038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-5.2091670065640026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-14392.31509200001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-463069.42842000036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-2269.4846399999997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-60897.837839999971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302.59795200000002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-0.14269762921440002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-173.45444155056015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-472.80930000000001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-510.63404400000047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-2893.592916000001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5.2386894822120667E-10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267.6307711723706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62482.556421466717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2510.1920606511976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3303.8557268865025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224219.21435875553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17340.628242513234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8.684663465144034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1.7750144718396825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4960.3979139706571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226992.42286693811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849.0355499261409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5195.7284196567098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1573.4843615479031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2.0636122485819988E-2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147.65835650889406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489.11830593571113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502.96127685842077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133.8153855861853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1.4222138069950894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-1251282.7370156408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10.351112461474823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13.731374150635686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1657.980800070191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95.713987651750514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4.1698908197488414E-2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8.6644870734609285E-3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1.6175178157021617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676.9036629983317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1.707658127413118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31.624226025260519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18.979543410251374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-0.72613028878270414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1.5023385285159394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2.9596069011764019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3.0447394177923046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0.51079509969541936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251996.72423400969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7.7581273046955861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668.38082194187825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6.4425198658793112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8.5733601195674201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601.25505790180512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37.398639965184017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7.5852113365283556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3.8386059954213501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14.384092294301539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311.65533304320041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2.4559686865136352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6.4889421264104552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6.6958524993665449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1.7137207559430868E-2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1.2246040815676564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1.7533920824907709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1.786811123587865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34.521821506323711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117.13030739180994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793563.36803827377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1364.0846510494216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1803.3048522395038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157391.54411659398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8169.5990706990815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4178.6071098265356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2337.2921074252281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-248.65280756333183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51527.002396041702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158.09270222637485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1773.2657626941559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339.58194348438406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10.849499172398275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67.458790772598789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225.92052358306884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234.0391964331628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66.204086786675205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436.8259900491089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54453.631846968907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28722.343602340199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37153.80497127711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2465354.543915831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12795.895234816073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52.028379961583084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2.7501562439019307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22260.488943724664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443559.88230098429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5574.2390748739426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5380.1464670348196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4404.7961866019123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2.095987282124993E-2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182.39128191485344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172.56189562317041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178.08393719829579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469.58272945153459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93.456725417723604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24479.328806027006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12216.248288404086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14968.302491787521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359364.14570265322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4612.6148028671078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7.9446685728253241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2.112253716967468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6768.4586425933903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61365.116816576337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585.9529036998731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20033.703340605294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1207.0564012197331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6.8856749211648515E-3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47.000349974185589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81.844732793092888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84.845598250050386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115.03797891592589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267.6307711723706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65334.20843154467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1956.4732237428445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2620.9358280328679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271982.07836574171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18466.523210893556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9.9521276551326352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1.6557573089888562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1310.467914016434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229793.31731696642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318.38833122230267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5071.1416813523301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442.97506952668232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2.1996493455508435E-2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152.27268014979688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498.34695321751724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512.18992414022659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133.8153855861853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1.4222138069950894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-1251282.7370156408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10.351112461474823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13.731374150635686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1657.980800070191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95.713987651750514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4.1698908197488414E-2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8.6644870734609285E-3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1.6175178157021617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676.9036629983317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1.707658127413118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31.624226025260519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18.979543410251374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-0.72613028878270414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1.5023385285159394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2.9596069011764019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3.0447394177923046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0.51079509969541936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251996.72423400969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3.5187325509806717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-587.82990509378988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-36.439700478897251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-49.864853286912066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-7157.5243256444528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-282.88714845459714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7.182648540185169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3.7197262673063829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-36.439700478897251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-812.2217448848935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12.466213321728016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-59.454248149779758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-19.178789725735403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9.8559800400554211E-3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-0.57138409290397141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-0.86732240776693115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-0.97015907827632464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13.425152808014783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117.13030739180994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793563.36803827377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1364.0846510494216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1803.3048522395038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157391.54411659398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8169.5990706990815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4178.6071098265356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2337.2921074252281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-248.65280756333183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51527.002396041702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158.09270222637485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1773.2657626941559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339.58194348438406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10.849499172398275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67.458790772598789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225.92052358306884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234.0391964331628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66.204086786675205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146.67735078713199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62878.897099729533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17375.2547014396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23318.091955052663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3450123.8058098885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15696.480323168302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51.497375891110543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2.4381983657606212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12691.598420977276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408692.79325879016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2324.9161615338489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8606.273519545517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534.29028434263489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2.5535885559577219E-2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12.116110235921752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216.50138037085333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225.0415288552079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366.44490713862768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-1426.6170776836191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-560003.93551923637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-20306.124933375944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-26934.005571543512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-3875560.6562506207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-165120.18242504488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-76.351207236733302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-59.616696061558862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-12632.337346759978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-429075.40206346824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-1902.5047392276413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-15800.484576060046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-6321.3982081222302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-3.8543255757821231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-483.20901018316135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-1062.6414596235757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-1135.8549460149636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-13543.227216408675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-1686.1167938654121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-464266.8987039245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-20434.825883262893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-27392.088145426256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-3593150.6243066401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-117207.85863329367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-95.839008514508023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-27.614629571976891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-11913.276075345793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-493749.57674694672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-503.56089219487257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-31950.126414777264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-17267.265432359665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-3.490326738900396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-628.63892025617974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-1299.5119798577362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-1356.365628976512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-8196.6718129526707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-855.81795173141779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-291767.87319274299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-13274.312597791419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-18063.520445904178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-2792018.237274189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-71838.117721691437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-56.211359719633364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-22.484543887853349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-9182.1256102021089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-300660.51030038891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-535.41320132950784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-14324.059740555571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-2681.2818586265112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-2.4952222579545253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-323.21531838789178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-743.39523229215138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-779.93261610991306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-3303.8226675214514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72.550335459384357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22681.331267530626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10384.507522479831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12676.765253886866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381807.59323788161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4408.7504860494155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3.0152393503227626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1.7495802134765683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3987.8728013719301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41480.870747882043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165.5519472682858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14986.67513504071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162.78644380795242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6.5924895254415436E-3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40.02835099728749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75.299027348530316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79.132065579265941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73.663261471992683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-1789.5941790747336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-667912.00708191586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-2833.9858284728339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-3989.1882629529659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-1267121.3274129757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30140.533542311296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3706.6207609937924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-1069.324076041559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-3412.9721805264267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151489.42428563876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2781.350705558873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-441852.46497532789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-781.21603482828914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-2.484654828501744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-775.67549557418749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-833.85115774225085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-919.72951618082243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-13776.550855322979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-34.841468001752666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-34165.543522518667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-9360.741069804224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-11623.113725384697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-624393.94805940916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-11330.445394169972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-6.4442546939588343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-0.63977529479991646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-1767.6238099555865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-56872.88960152756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-278.73174401402133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-7479.3017977095687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37.164232535202821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-1.752572295778828E-2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-21.303188463247619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-58.069113336254425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-62.714642403154841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-355.38297361787704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-5.8281075325794512E-14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-6.0466845752671361E-8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-5.4860720410943028E-13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-7.1740942075848595E-13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-4.4437183532863857E-11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-5.0767266657203438E-11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-2.319089253433049E-15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-2.919670660048723E-16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-1.645821612328291E-12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-9.7905285656452156E-12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-4.6420609578490254E-13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-2.0188027701806281E-13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-6.7520886659622188E-13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-2.3714052804280074E-17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-2.3407887783832848E-14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-1.4538934919983148E-13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-1.6654955106787384E-13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-2.7556244458537546E-13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259.70477909128772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60632.110580605688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2435.8517211320809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3206.0107211958998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217578.87285523914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16827.078617673451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8.4274636911790868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1.7224467099714202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4813.4937503988685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220269.95168685712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823.89102332408538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5041.854849254998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1526.8849943125722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2.0024975483962301E-2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143.28539536071071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474.63287213235395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488.06587794742001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129.85238954564386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2.8344312545745733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-2493770.5432633273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20.629469729597339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27.366234155082676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3304.3080977624995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190.75522735452051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8.3104725952787187E-2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1.7268073791073691E-2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3.2236665324915044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1349.0495516931164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3.4033135838377797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63.026173847318411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37.82568470013252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-1.4471568025116659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2.9941175224379299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5.898411519202722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6.0680781788075375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1.0179999576288963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502222.23107819597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6.1453775401787415E-11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15.461724813274476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1332.063774344193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12.839756987487137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17.086460390205545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1198.2840552565401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74.534414920263274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15.117108256904681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7.6502314588042566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28.667082661639686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621.12012433552718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4.8946750278136868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12.932275218930467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13.344641647323938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3.415396228307755E-2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2.4406007494813582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3.494460042288555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3.5610632310057659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68.800998387935351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6.7017422134052534E-10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4.5229680635330484E-6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4.8776412517988264E-9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6.4704849116750721E-9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7.8127211690641282E-7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4.5102253142540359E-8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1.9649319388233407E-11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4.0828712597302009E-12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7.622051883555978E-10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3.1896989260070008E-7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8.0468101928563064E-10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1.4901937351286685E-8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8.9435221791570109E-10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1.9531802922660306E-12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7.0793051550055509E-10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1.3946231155360927E-9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1.4347391780811253E-9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2.4069637527018876E-10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-1.3705304213734692E-10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-3.7880005423685368E-8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-2.1049164120175677E-9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-2.8966099816372066E-9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-1.4911492270403713E-8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-8.2556265006848357E-9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-8.4596899902125952E-11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-5.1546498228371581E-12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-4.1212941345002926E-9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-8.3961058686732563E-8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-5.7307577353053071E-11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-5.1243283451256025E-11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-2.6986107862095467E-11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-5.6804516381471321E-15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-3.0745970077964668E-10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-3.0927898882940068E-11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-3.0927898882940068E-11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-7.5803673745421622E-11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-1.1442527243313243E-7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-9.8580049844620918E-6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-9.5021267614792557E-8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-1.2644920981834133E-7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-8.8679614422635917E-6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-5.5159568779630061E-7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-1.1187492026842908E-7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-5.6615922830203895E-8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-2.1215218761396135E-7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-4.5966307316358345E-6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-3.6223288817583026E-8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-9.5705953441618784E-8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-9.8757691943049685E-8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-2.5275811632327427E-10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-1.8061788644702235E-8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-2.5860927365766742E-8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-2.6353827614989827E-8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-5.091652502735085E-7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1.7747254797799395E-11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3.4956678279463693E-9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5.3919146053144918E-11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7.1530931021806884E-11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4.3929203937168389E-9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3.2148276385368889E-10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5.6290534601270916E-13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4.27734646223183E-14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9.6322901432774031E-11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1.4021688183251915E-9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4.3893980399745132E-11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1.1298635695489949E-10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1.8831062201988213E-11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9.7900646172698198E-15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4.4706831888629302E-12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4.1997354020731697E-12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4.3352052312106055E-12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3.3868839131890007E-12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101.24256419670903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685923.15705293976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1179.058016057704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1558.7016830612424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136042.70204756269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7061.461519176888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3611.8141238568869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2020.258048507487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-214.92514100738038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44537.796955444515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136.64875394414037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1532.7371439131259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293.5205027530298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9.3778556628331629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58.308571944418439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195.27630057096806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202.29374358397251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57.224058024226842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667.32038992411356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83186.485384759784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43877.896390947884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56758.279464575295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3766216.738528179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19547.742103361572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79.481531763209219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4.2012961198269156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34006.397284552011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677607.46923165035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8515.5267262300986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8219.0197470322018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6729.018821542606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3.2019501637857883E-2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278.63136383550722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263.61543062113225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272.05121745853074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717.36146030138627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85.439320946507664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22379.312147572742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11168.248765510887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13684.211541802115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328535.24927306839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4216.9108192403692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7.2631165384115555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1.9310490757919507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6187.8105368330189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56100.766287035913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535.68555901122215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18315.065093651243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1103.5062356763378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6.2949711419179799E-3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42.968314672847214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74.823490354864106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77.566919527545721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105.16917597640756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-3.4490090911276632E-13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-6.7871151259168986E-10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-4.1778548620641235E-12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-5.5282725952565672E-12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-3.3697142498567702E-10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-2.2703898139297963E-10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-1.6388205403927711E-14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-1.3118675269652156E-15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-1.8990249373018742E-12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-6.3849438447505231E-11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-6.3300831243395801E-13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-1.1816155165433885E-12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-8.8621163740754131E-13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-1.3081285578664394E-16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-1.4853582251816991E-13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-6.7520886659622188E-13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-7.5960997492074981E-13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-3.1146414403337988E-13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259.70477909128772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63399.309778509334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1898.5314885294158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2543.3157676526116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263927.22058582364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17919.629757298851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9.6573914234244409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1.6067213955856574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1271.6578838263058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222987.89653010585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308.95913374653207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4920.9577969194015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429.85618608213184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2.1345058524554025E-2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147.76306396573275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483.58820934239805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497.02121515746495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129.85238954564386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2.8344312545745733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-2493770.5432633273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20.629469729597339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27.366234155082676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3304.3080977624995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190.75522735452051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8.3104725952787187E-2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1.7268073791073691E-2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3.2236665324915044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1349.0495516931164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3.4033135838377797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63.026173847318411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37.82568470013252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-1.4471568025116659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2.9941175224379299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5.898411519202722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6.0680781788075375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1.0179999576288963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502222.23107819597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6.1453775401787415E-11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7.0127328745747137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-1171.5281114390104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-72.623276076153985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-99.379219893684279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-14264.740332431922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-563.78595901224764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14.314812170147578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7.4133075763000313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-72.623276076153985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-1618.7346009605883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24.84480497342107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-118.49060833477748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-38.222776882186281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1.9642685039755546E-2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-1.138752080262535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-1.7285486389431111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-1.9334991685853935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26.75594381753038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6.7017422134052534E-10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4.5229680635330484E-6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4.8776412517988264E-9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6.4704849116750721E-9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7.8127211690641282E-7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4.5102253142540359E-8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1.9649319388233407E-11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4.0828712597302009E-12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7.622051883555978E-10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3.1896989260070008E-7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8.0468101928563064E-10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1.4901937351286685E-8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8.9435221791570109E-10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1.9531802922660306E-12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7.0793051550055509E-10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1.3946231155360927E-9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1.4347391780811253E-9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2.4069637527018876E-10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-1.3674857552171256E-10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-3.7816556175848187E-8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-2.1108550138866688E-9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-2.9040706651892004E-9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-1.5485913105122446E-8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-8.254310233224775E-9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-8.4899313369185037E-11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-5.154639799475747E-12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-4.0563966749905143E-9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-8.403398720412773E-8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-5.093886691637348E-11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-6.5189707197161008E-11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-7.2770324955631801E-12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-5.6545459360807279E-16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-3.0774964507694358E-10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-3.0927838796854481E-11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-3.094766918813704E-11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-7.5196843743479993E-11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-5.1898082482044762E-8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8.6699527338239009E-6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5.3745220862203675E-7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7.3546091706173344E-7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1.0556692855670738E-4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4.1723263564079194E-6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-1.0593748771107315E-7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-5.486255571697041E-8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5.3745220862203675E-7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1.1979526860601709E-5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-1.8386522926543336E-7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8.7689570880437427E-7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2.8286958348528261E-7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-1.4536667895308657E-10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8.4273920659852637E-9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1.2792211173954911E-8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1.4308957880602989E-8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-1.9800870843969735E-7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-1.4224901055472959E-11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7.4425495173723409E-9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7.3829675032371302E-9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9.6721198662327262E-9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5.5466547046989041E-8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1.8167230776561177E-10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5.4867475499681413E-11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2.9804825542915828E-12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3.5277754617572935E-9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1.5256409594866966E-7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7.3563059744017292E-10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-7.5314754702562684E-9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1.4346828778805582E-10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2.6036446040448818E-13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-2.9262653599830083E-11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3.8204019977555949E-11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3.9558230558036969E-11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3.3990197859180412E-10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101.24256419670903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685923.15705293976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1179.058016057704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1558.7016830612424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136042.70204756269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7061.461519176888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3611.8141238568869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2020.258048507487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-214.92514100738038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44537.796955444515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136.64875394414037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1532.7371439131259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293.5205027530298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9.3778556628331629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58.308571944418439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195.27630057096806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202.29374358397251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57.224058024226842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224.07271808461061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96057.402916599473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26543.433784908135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35622.052190582152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5270606.6393180676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23978.841937759411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78.670339546099626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3.724731406134504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19388.412319730967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624342.50793083583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3551.6750257493209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13147.436122587467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816.21242554754883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3.9010080665664769E-2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18.509263622546538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330.73990298046232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343.78632271374931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559.8022184759734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-1395.9254764818747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-547956.26152933086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-19869.268051345691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-26354.559432352748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-3792183.5791389765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-161567.86073436571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-74.708621541918518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-58.334129149169243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-12360.570895791803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-419844.46593378682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-1861.5751039006818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-15460.560023782748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-6185.4024767686378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-3.7714053406860564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-472.81346784063504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-1039.7802669395783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-1111.4186711578561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-13251.864288533498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-1501.4089473627107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-413408.18039088277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-18196.266433355388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-24391.386396317335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-3199534.288599533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-104368.17205872483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-85.340200283622281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-24.589549234264048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-10608.220828476029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-439661.14030864113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-448.39766250716787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-28450.108464043493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-15375.700491778049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-3.1079743788037146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-559.77385609765793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-1157.1552580830139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-1207.7808006241455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-7298.7567903586114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-817.86646510911714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-278829.34518700343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-12685.659490017601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-17262.488575554333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-2668205.4070259337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-68652.436283050978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-53.718651238694051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-21.487460495477624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-8774.941679840671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-287327.63581296487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-511.67015304856091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-13688.85530190021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-2562.3796640857054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-2.384570928485628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-308.88224462249087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-710.42916263172879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-745.34628593688001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-3157.3137265542423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66.326434704244321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20735.560046629878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9493.6481790781418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11589.259202580335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349053.33300152776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4030.5354811758903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2.7565699678785176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1.5994883697533793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3645.7637762006252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37922.336922547205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151.34968503071391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13701.008044745362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148.82142677353676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6.0269373432794279E-3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36.594424986862649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68.839323610314068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72.343535662814986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67.34388574755819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-3566.6097806288926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-1331129.4397981826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-5648.0523306243904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-7950.337591494741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-2525336.3988539563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60069.217357960275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7387.1886787638696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-2131.1321599423413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-6801.9554949455032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301914.07003701298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5543.1520429588336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-880599.26747793681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-1556.941111667722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-4.9518456845914125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-1545.8989761239786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-1661.8413993332761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-1832.9945002612892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-27456.270029516239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-4.5775648304240959E-8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-1.9684728371857308E-5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-4.2509352066832938E-5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-5.8410104023650193E-5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-4.655901193229074E-5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-1.8060033817484796E-4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-1.8678351665729657E-6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-1.1271419108629952E-7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-8.0324963176286353E-5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-1.627866653750234E-3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-1.312315224790487E-6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-1.127141910862994E-6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-4.7595982490284665E-8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-4.1839829771780358E-12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-3.3278059816865079E-8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-5.4381376793679973E-8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-5.5827660885590138E-8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-4.7500980529226236E-7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-69.438044669307203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-68090.946602722659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-18655.688001153863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-23164.531701680891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-1244399.1985186546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-22581.252126458701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-12.843214450005277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-1.2750537806386646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-3522.8234662228529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-113346.03491519918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-555.50435735445762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-14906.033589011276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74.067247647261027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-3.4928262309257121E-2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-42.456642528243833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-115.7300744488454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-124.98848040475292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-708.26805562693357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251.3637930078595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58684.777950334901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2357.6190240737174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3103.0426860970219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210590.85223858446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16286.640243509237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8.156797292152163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1.667126572669408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4658.8978876456722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213195.50119716578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797.42996402493384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4879.9246711525757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1477.8457485462079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1.9381829668867326E-2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138.68347200433615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459.38900101436377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472.3905765147706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125.68189650392975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4.2396052373540094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-3730061.4149363879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30.856563470460337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40.933090002903839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4942.4243027576249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285.3224468364337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0.12430403130422314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2.5828749935457421E-2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4.8218045481174121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2017.843098356132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5.0905119223159057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94.27150378130483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56.577830456238381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-2.1645871810434199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4.4784562366415592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8.8225587861838726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9.0763379729268934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1.5226751204581301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751199.73284174979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23.126900464101677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1992.4365937909588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19.205087751783779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25.557101390709189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1792.335357685695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111.48497440150273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22.611439679894499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11.442846358461113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42.878836308270259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929.04145334585507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7.3212182689466836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19.343472049496011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19.960269816845027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5.1085845577673206E-2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3.6505326079408977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5.226844388305528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5.3264662179950717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102.90920713984853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84.975508399896256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575713.08526508173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989.6139547869459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1308.2587251006084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114184.16613911703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5926.8676904754375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3031.4892145989461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1695.654946444811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-180.39224183947732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37381.727431823296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114.69284120515303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1286.4660143767533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246.35936619276799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7.8710773376085372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48.939895827035393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163.9004607511547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169.79038256841281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48.029635182550066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858.85708899798635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107062.96969234366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56471.888068593558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73049.245030595834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4847209.8161958447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25158.405367001713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102.29460695336108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5.4071672467604506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43767.035774885728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872096.80281726166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10959.683842728416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10578.072363644958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8660.4060120805698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4.1209854191603744E-2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358.60514029028218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339.27927990326049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350.13633662739193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923.26112742315001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77.461903451998083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20289.769367230278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10125.47616270893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12406.525022962756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297860.11262544774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3823.1804177165036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6.5849637593830064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1.7507481966496179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5610.0584259501647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50862.671818637791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485.66892378201925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16604.998591804269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1000.472528803874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5.7072135104357493E-3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38.95638923402764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67.837266513842806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70.324543371236246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95.34959390315322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251.3637930078595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61363.102503418668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1837.5560040574551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2461.6316280769684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255450.62157348724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17344.101717542289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9.34722320955151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1.5551180294580895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1230.8158140384842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215826.15330674828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299.03623650934981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4762.9104916489205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416.05041601300826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2.065951536001838E-2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143.01733050447149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468.0567180146345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481.05829351504076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125.68189650392975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4.2396052373540094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-3730061.4149363879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30.856563470460337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40.933090002903839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4942.4243027576249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285.3224468364337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0.12430403130422314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2.5828749935457421E-2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4.8218045481174121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2017.843098356132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5.0905119223159057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94.27150378130483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56.577830456238381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-2.1645871810434199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4.4784562366415592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8.8225587861838726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9.0763379729268934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1.5226751204581301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751199.73284174979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10.489306796637784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-1752.3151104646454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-108.62638531428469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-148.64663253533678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-21336.50894699528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-843.28378072931525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21.411403981080401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11.088467069318684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-108.62638531428469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-2421.2249568736602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37.161658133834194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-177.23252340751716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-57.171781744360352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2.9380578638426753E-2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-1.7032903076188559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-2.5854794858252075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-2.8920345795384659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40.020247221052223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84.975508399896256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575713.08526508173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989.6139547869459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1308.2587251006084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114184.16613911703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5926.8676904754375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3031.4892145989461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1695.654946444811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-180.39224183947732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37381.727431823296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114.69284120515303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1286.4660143767533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246.35936619276799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7.8710773376085372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48.939895827035393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163.9004607511547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169.79038256841281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48.029635182550066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288.38687575528718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123628.14427870099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34162.025642749264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45846.4217645393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6783395.1185171232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30861.335417233149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101.25058342774427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4.7938172144505318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24953.344175667185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803543.54069738218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4571.0895691779979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16921.060537827299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1050.4846523413903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5.0206894361341924E-2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23.821859056583598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425.67005980677266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442.46110986782503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720.47866517245757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-1360.366666139344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-533998.01439651789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-19363.132483089314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-25683.222175239403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-3695584.198336421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-157452.1962421744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-72.80554738135784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-56.848167133389005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-12045.706525441177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-409149.64734280709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-1814.1546669409577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-15066.728740568007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-6027.839944048078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-3.6753352499157033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-460.76935466010048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-1013.2936457460214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-1083.1071843308853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-12914.295745756754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-1311.1739865749289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-361027.58873119496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-15890.721340185546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-21300.893001553966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-2794139.555205917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-91144.276494522084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-74.527230450790711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-21.473947757007501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-9264.1136970525295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-383954.18589529418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-391.5837532160192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-24845.357554857681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-13427.533215117042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-2.7141806791460006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-488.84810482128836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-1010.5387179768235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-1054.7497868883097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-6373.9729636388129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-777.02484881729879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-264905.50601173274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-12052.178525333671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-16400.455511818651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-2534963.8253369606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-65224.154797274728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-51.036114864847214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-20.414445945938887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-8336.7493631727903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-272979.41938335146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-486.11899408766976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-13005.277970434689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-2434.4226790532116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-2.2654931388505677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-293.4576604728714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-674.95261908760426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-708.126093749755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-2999.6476511813953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60.13357578757109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18799.493401413867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8607.2320157531358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10507.177111022587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316462.43534040719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3654.2068317487156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2.4991907045255042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1.4501451123189721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3305.3610271277348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34381.551360966958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137.21825688057152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12421.753246629649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134.92606056101283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5.4642058647522028E-3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33.177625756043746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62.411837782998717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65.588863684879414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61.056028045046986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-5334.7624787682043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-1991039.061348317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-8448.083615758309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-11891.730602826941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-3777276.095647946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89848.631221359101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11049.399685126709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-3187.6444532577825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-10174.036182418609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451588.46964235324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8291.1788369710084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-1317157.8108956199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-2328.7972430536111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-7.4067313733857532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-2312.2809505496834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-2485.7020218409107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-2741.7045556517705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-41067.761311012786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-103.86207016892102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-101847.14600764407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-27904.276185383478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-34648.38660835207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-1861312.1594972336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-33775.945218933142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-19.210259257063544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-1.9071638014078081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-5269.2690265699312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-169537.51920573556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-830.89656135136818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-22295.724396261721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110.78620818018244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-5.2244006122569527E-2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-63.504593287523711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-173.10345028153503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-186.95172630405787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-1059.3931157229947</v>
      </c>
    </row>
    <row r="10658" spans="1:4" x14ac:dyDescent="0.45">
      <c r="A10658" t="s">
        <v>4883</v>
      </c>
      <c r="B10658" t="s">
        <v>3477</v>
      </c>
      <c r="C10658" t="s">
        <v>3539</v>
      </c>
      <c r="D10658">
        <v>2.7256562970110027E-8</v>
      </c>
    </row>
    <row r="10659" spans="1:4" x14ac:dyDescent="0.45">
      <c r="A10659" t="s">
        <v>4883</v>
      </c>
      <c r="B10659" t="s">
        <v>3477</v>
      </c>
      <c r="C10659" t="s">
        <v>3540</v>
      </c>
      <c r="D10659">
        <v>6.2938473850824314E-5</v>
      </c>
    </row>
    <row r="10660" spans="1:4" x14ac:dyDescent="0.45">
      <c r="A10660" t="s">
        <v>4883</v>
      </c>
      <c r="B10660" t="s">
        <v>3477</v>
      </c>
      <c r="C10660" t="s">
        <v>3541</v>
      </c>
      <c r="D10660">
        <v>2.5656950770169823E-7</v>
      </c>
    </row>
    <row r="10661" spans="1:4" x14ac:dyDescent="0.45">
      <c r="A10661" t="s">
        <v>4883</v>
      </c>
      <c r="B10661" t="s">
        <v>3477</v>
      </c>
      <c r="C10661" t="s">
        <v>3542</v>
      </c>
      <c r="D10661">
        <v>3.3551397160991314E-7</v>
      </c>
    </row>
    <row r="10662" spans="1:4" x14ac:dyDescent="0.45">
      <c r="A10662" t="s">
        <v>4883</v>
      </c>
      <c r="B10662" t="s">
        <v>3477</v>
      </c>
      <c r="C10662" t="s">
        <v>3543</v>
      </c>
      <c r="D10662">
        <v>2.0782130123837573E-5</v>
      </c>
    </row>
    <row r="10663" spans="1:4" x14ac:dyDescent="0.45">
      <c r="A10663" t="s">
        <v>4883</v>
      </c>
      <c r="B10663" t="s">
        <v>3477</v>
      </c>
      <c r="C10663" t="s">
        <v>3544</v>
      </c>
      <c r="D10663">
        <v>2.374254752039564E-5</v>
      </c>
    </row>
    <row r="10664" spans="1:4" x14ac:dyDescent="0.45">
      <c r="A10664" t="s">
        <v>4883</v>
      </c>
      <c r="B10664" t="s">
        <v>3477</v>
      </c>
      <c r="C10664" t="s">
        <v>3545</v>
      </c>
      <c r="D10664">
        <v>1.0845785174030106E-9</v>
      </c>
    </row>
    <row r="10665" spans="1:4" x14ac:dyDescent="0.45">
      <c r="A10665" t="s">
        <v>4883</v>
      </c>
      <c r="B10665" t="s">
        <v>3477</v>
      </c>
      <c r="C10665" t="s">
        <v>3546</v>
      </c>
      <c r="D10665">
        <v>1.3654550255420479E-10</v>
      </c>
    </row>
    <row r="10666" spans="1:4" x14ac:dyDescent="0.45">
      <c r="A10666" t="s">
        <v>4883</v>
      </c>
      <c r="B10666" t="s">
        <v>3477</v>
      </c>
      <c r="C10666" t="s">
        <v>3547</v>
      </c>
      <c r="D10666">
        <v>7.6970852310509552E-7</v>
      </c>
    </row>
    <row r="10667" spans="1:4" x14ac:dyDescent="0.45">
      <c r="A10667" t="s">
        <v>4883</v>
      </c>
      <c r="B10667" t="s">
        <v>3477</v>
      </c>
      <c r="C10667" t="s">
        <v>3548</v>
      </c>
      <c r="D10667">
        <v>4.578778906676463E-6</v>
      </c>
    </row>
    <row r="10668" spans="1:4" x14ac:dyDescent="0.45">
      <c r="A10668" t="s">
        <v>4883</v>
      </c>
      <c r="B10668" t="s">
        <v>3477</v>
      </c>
      <c r="C10668" t="s">
        <v>3549</v>
      </c>
      <c r="D10668">
        <v>2.170972757475909E-7</v>
      </c>
    </row>
    <row r="10669" spans="1:4" x14ac:dyDescent="0.45">
      <c r="A10669" t="s">
        <v>4883</v>
      </c>
      <c r="B10669" t="s">
        <v>3477</v>
      </c>
      <c r="C10669" t="s">
        <v>3550</v>
      </c>
      <c r="D10669">
        <v>9.4414223694508865E-8</v>
      </c>
    </row>
    <row r="10670" spans="1:4" x14ac:dyDescent="0.45">
      <c r="A10670" t="s">
        <v>4883</v>
      </c>
      <c r="B10670" t="s">
        <v>3477</v>
      </c>
      <c r="C10670" t="s">
        <v>3551</v>
      </c>
      <c r="D10670">
        <v>3.1577785563285975E-7</v>
      </c>
    </row>
    <row r="10671" spans="1:4" x14ac:dyDescent="0.45">
      <c r="A10671" t="s">
        <v>4883</v>
      </c>
      <c r="B10671" t="s">
        <v>3477</v>
      </c>
      <c r="C10671" t="s">
        <v>3552</v>
      </c>
      <c r="D10671">
        <v>1.109045380379764E-11</v>
      </c>
    </row>
    <row r="10672" spans="1:4" x14ac:dyDescent="0.45">
      <c r="A10672" t="s">
        <v>4883</v>
      </c>
      <c r="B10672" t="s">
        <v>3477</v>
      </c>
      <c r="C10672" t="s">
        <v>3553</v>
      </c>
      <c r="D10672">
        <v>1.0947268282384108E-8</v>
      </c>
    </row>
    <row r="10673" spans="1:4" x14ac:dyDescent="0.45">
      <c r="A10673" t="s">
        <v>4883</v>
      </c>
      <c r="B10673" t="s">
        <v>3477</v>
      </c>
      <c r="C10673" t="s">
        <v>3554</v>
      </c>
      <c r="D10673">
        <v>6.7994866764145557E-8</v>
      </c>
    </row>
    <row r="10674" spans="1:4" x14ac:dyDescent="0.45">
      <c r="A10674" t="s">
        <v>4883</v>
      </c>
      <c r="B10674" t="s">
        <v>3477</v>
      </c>
      <c r="C10674" t="s">
        <v>3555</v>
      </c>
      <c r="D10674">
        <v>7.7890950037359748E-8</v>
      </c>
    </row>
    <row r="10675" spans="1:4" x14ac:dyDescent="0.45">
      <c r="A10675" t="s">
        <v>4883</v>
      </c>
      <c r="B10675" t="s">
        <v>3477</v>
      </c>
      <c r="C10675" t="s">
        <v>3556</v>
      </c>
      <c r="D10675">
        <v>1.2887348219044482E-7</v>
      </c>
    </row>
    <row r="10676" spans="1:4" x14ac:dyDescent="0.45">
      <c r="A10676" t="s">
        <v>4883</v>
      </c>
      <c r="B10676" t="s">
        <v>3477</v>
      </c>
      <c r="C10676" t="s">
        <v>3557</v>
      </c>
      <c r="D10676">
        <v>1.6906384417608201E-9</v>
      </c>
    </row>
    <row r="10677" spans="1:4" x14ac:dyDescent="0.45">
      <c r="A10677" t="s">
        <v>4883</v>
      </c>
      <c r="B10677" t="s">
        <v>3477</v>
      </c>
      <c r="C10677" t="s">
        <v>3558</v>
      </c>
      <c r="D10677">
        <v>1.1389419945764918E-6</v>
      </c>
    </row>
    <row r="10678" spans="1:4" x14ac:dyDescent="0.45">
      <c r="A10678" t="s">
        <v>4883</v>
      </c>
      <c r="B10678" t="s">
        <v>3477</v>
      </c>
      <c r="C10678" t="s">
        <v>3559</v>
      </c>
      <c r="D10678">
        <v>1.5759491853062344E-7</v>
      </c>
    </row>
    <row r="10679" spans="1:4" x14ac:dyDescent="0.45">
      <c r="A10679" t="s">
        <v>4883</v>
      </c>
      <c r="B10679" t="s">
        <v>3477</v>
      </c>
      <c r="C10679" t="s">
        <v>3560</v>
      </c>
      <c r="D10679">
        <v>1.9597698045167991E-7</v>
      </c>
    </row>
    <row r="10680" spans="1:4" x14ac:dyDescent="0.45">
      <c r="A10680" t="s">
        <v>4883</v>
      </c>
      <c r="B10680" t="s">
        <v>3477</v>
      </c>
      <c r="C10680" t="s">
        <v>3561</v>
      </c>
      <c r="D10680">
        <v>8.6035219513282367E-6</v>
      </c>
    </row>
    <row r="10681" spans="1:4" x14ac:dyDescent="0.45">
      <c r="A10681" t="s">
        <v>4883</v>
      </c>
      <c r="B10681" t="s">
        <v>3477</v>
      </c>
      <c r="C10681" t="s">
        <v>3562</v>
      </c>
      <c r="D10681">
        <v>4.0328580775624318E-7</v>
      </c>
    </row>
    <row r="10682" spans="1:4" x14ac:dyDescent="0.45">
      <c r="A10682" t="s">
        <v>4883</v>
      </c>
      <c r="B10682" t="s">
        <v>3477</v>
      </c>
      <c r="C10682" t="s">
        <v>3563</v>
      </c>
      <c r="D10682">
        <v>1.4439423080563155E-10</v>
      </c>
    </row>
    <row r="10683" spans="1:4" x14ac:dyDescent="0.45">
      <c r="A10683" t="s">
        <v>4883</v>
      </c>
      <c r="B10683" t="s">
        <v>3477</v>
      </c>
      <c r="C10683" t="s">
        <v>3564</v>
      </c>
      <c r="D10683">
        <v>2.7742006041369306E-11</v>
      </c>
    </row>
    <row r="10684" spans="1:4" x14ac:dyDescent="0.45">
      <c r="A10684" t="s">
        <v>4883</v>
      </c>
      <c r="B10684" t="s">
        <v>3477</v>
      </c>
      <c r="C10684" t="s">
        <v>3565</v>
      </c>
      <c r="D10684">
        <v>3.8199290197622848E-8</v>
      </c>
    </row>
    <row r="10685" spans="1:4" x14ac:dyDescent="0.45">
      <c r="A10685" t="s">
        <v>4883</v>
      </c>
      <c r="B10685" t="s">
        <v>3477</v>
      </c>
      <c r="C10685" t="s">
        <v>3566</v>
      </c>
      <c r="D10685">
        <v>1.5361506425285677E-6</v>
      </c>
    </row>
    <row r="10686" spans="1:4" x14ac:dyDescent="0.45">
      <c r="A10686" t="s">
        <v>4883</v>
      </c>
      <c r="B10686" t="s">
        <v>3477</v>
      </c>
      <c r="C10686" t="s">
        <v>3567</v>
      </c>
      <c r="D10686">
        <v>1.151736015216844E-6</v>
      </c>
    </row>
    <row r="10687" spans="1:4" x14ac:dyDescent="0.45">
      <c r="A10687" t="s">
        <v>4883</v>
      </c>
      <c r="B10687" t="s">
        <v>3477</v>
      </c>
      <c r="C10687" t="s">
        <v>3568</v>
      </c>
      <c r="D10687">
        <v>6.4609804233778365E-8</v>
      </c>
    </row>
    <row r="10688" spans="1:4" x14ac:dyDescent="0.45">
      <c r="A10688" t="s">
        <v>4883</v>
      </c>
      <c r="B10688" t="s">
        <v>3477</v>
      </c>
      <c r="C10688" t="s">
        <v>3569</v>
      </c>
      <c r="D10688">
        <v>1.3250949948936155E-9</v>
      </c>
    </row>
    <row r="10689" spans="1:4" x14ac:dyDescent="0.45">
      <c r="A10689" t="s">
        <v>4883</v>
      </c>
      <c r="B10689" t="s">
        <v>3477</v>
      </c>
      <c r="C10689" t="s">
        <v>3570</v>
      </c>
      <c r="D10689">
        <v>5.7416823058048954E-13</v>
      </c>
    </row>
    <row r="10690" spans="1:4" x14ac:dyDescent="0.45">
      <c r="A10690" t="s">
        <v>4883</v>
      </c>
      <c r="B10690" t="s">
        <v>3477</v>
      </c>
      <c r="C10690" t="s">
        <v>3571</v>
      </c>
      <c r="D10690">
        <v>6.3970103201760747E-10</v>
      </c>
    </row>
    <row r="10691" spans="1:4" x14ac:dyDescent="0.45">
      <c r="A10691" t="s">
        <v>4883</v>
      </c>
      <c r="B10691" t="s">
        <v>3477</v>
      </c>
      <c r="C10691" t="s">
        <v>3572</v>
      </c>
      <c r="D10691">
        <v>1.4164808566104167E-9</v>
      </c>
    </row>
    <row r="10692" spans="1:4" x14ac:dyDescent="0.45">
      <c r="A10692" t="s">
        <v>4883</v>
      </c>
      <c r="B10692" t="s">
        <v>3477</v>
      </c>
      <c r="C10692" t="s">
        <v>3573</v>
      </c>
      <c r="D10692">
        <v>1.599252580044019E-9</v>
      </c>
    </row>
    <row r="10693" spans="1:4" x14ac:dyDescent="0.45">
      <c r="A10693" t="s">
        <v>4883</v>
      </c>
      <c r="B10693" t="s">
        <v>3477</v>
      </c>
      <c r="C10693" t="s">
        <v>3574</v>
      </c>
      <c r="D10693">
        <v>2.4994033179545097E-8</v>
      </c>
    </row>
    <row r="10694" spans="1:4" x14ac:dyDescent="0.45">
      <c r="A10694" t="s">
        <v>4883</v>
      </c>
      <c r="B10694" t="s">
        <v>3477</v>
      </c>
      <c r="C10694" t="s">
        <v>3575</v>
      </c>
      <c r="D10694">
        <v>276.52970749325857</v>
      </c>
    </row>
    <row r="10695" spans="1:4" x14ac:dyDescent="0.45">
      <c r="A10695" t="s">
        <v>4883</v>
      </c>
      <c r="B10695" t="s">
        <v>3477</v>
      </c>
      <c r="C10695" t="s">
        <v>3576</v>
      </c>
      <c r="D10695">
        <v>64560.151192520898</v>
      </c>
    </row>
    <row r="10696" spans="1:4" x14ac:dyDescent="0.45">
      <c r="A10696" t="s">
        <v>4883</v>
      </c>
      <c r="B10696" t="s">
        <v>3477</v>
      </c>
      <c r="C10696" t="s">
        <v>3577</v>
      </c>
      <c r="D10696">
        <v>2593.657946143665</v>
      </c>
    </row>
    <row r="10697" spans="1:4" x14ac:dyDescent="0.45">
      <c r="A10697" t="s">
        <v>4883</v>
      </c>
      <c r="B10697" t="s">
        <v>3477</v>
      </c>
      <c r="C10697" t="s">
        <v>3578</v>
      </c>
      <c r="D10697">
        <v>3413.7115614685022</v>
      </c>
    </row>
    <row r="10698" spans="1:4" x14ac:dyDescent="0.45">
      <c r="A10698" t="s">
        <v>4883</v>
      </c>
      <c r="B10698" t="s">
        <v>3477</v>
      </c>
      <c r="C10698" t="s">
        <v>3579</v>
      </c>
      <c r="D10698">
        <v>231674.68183642096</v>
      </c>
    </row>
    <row r="10699" spans="1:4" x14ac:dyDescent="0.45">
      <c r="A10699" t="s">
        <v>4883</v>
      </c>
      <c r="B10699" t="s">
        <v>3477</v>
      </c>
      <c r="C10699" t="s">
        <v>3580</v>
      </c>
      <c r="D10699">
        <v>17917.217944132153</v>
      </c>
    </row>
    <row r="10700" spans="1:4" x14ac:dyDescent="0.45">
      <c r="A10700" t="s">
        <v>4883</v>
      </c>
      <c r="B10700" t="s">
        <v>3477</v>
      </c>
      <c r="C10700" t="s">
        <v>3581</v>
      </c>
      <c r="D10700">
        <v>8.9734354430676273</v>
      </c>
    </row>
    <row r="10701" spans="1:4" x14ac:dyDescent="0.45">
      <c r="A10701" t="s">
        <v>4883</v>
      </c>
      <c r="B10701" t="s">
        <v>3477</v>
      </c>
      <c r="C10701" t="s">
        <v>3582</v>
      </c>
      <c r="D10701">
        <v>1.834035116903634</v>
      </c>
    </row>
    <row r="10702" spans="1:4" x14ac:dyDescent="0.45">
      <c r="A10702" t="s">
        <v>4883</v>
      </c>
      <c r="B10702" t="s">
        <v>3477</v>
      </c>
      <c r="C10702" t="s">
        <v>3583</v>
      </c>
      <c r="D10702">
        <v>5125.3350957802204</v>
      </c>
    </row>
    <row r="10703" spans="1:4" x14ac:dyDescent="0.45">
      <c r="A10703" t="s">
        <v>4883</v>
      </c>
      <c r="B10703" t="s">
        <v>3477</v>
      </c>
      <c r="C10703" t="s">
        <v>3584</v>
      </c>
      <c r="D10703">
        <v>234540.1017364804</v>
      </c>
    </row>
    <row r="10704" spans="1:4" x14ac:dyDescent="0.45">
      <c r="A10704" t="s">
        <v>4883</v>
      </c>
      <c r="B10704" t="s">
        <v>3477</v>
      </c>
      <c r="C10704" t="s">
        <v>3585</v>
      </c>
      <c r="D10704">
        <v>877.26665825447515</v>
      </c>
    </row>
    <row r="10705" spans="1:4" x14ac:dyDescent="0.45">
      <c r="A10705" t="s">
        <v>4883</v>
      </c>
      <c r="B10705" t="s">
        <v>3477</v>
      </c>
      <c r="C10705" t="s">
        <v>3586</v>
      </c>
      <c r="D10705">
        <v>5368.4905282311929</v>
      </c>
    </row>
    <row r="10706" spans="1:4" x14ac:dyDescent="0.45">
      <c r="A10706" t="s">
        <v>4883</v>
      </c>
      <c r="B10706" t="s">
        <v>3477</v>
      </c>
      <c r="C10706" t="s">
        <v>3587</v>
      </c>
      <c r="D10706">
        <v>1625.8039699172593</v>
      </c>
    </row>
    <row r="10707" spans="1:4" x14ac:dyDescent="0.45">
      <c r="A10707" t="s">
        <v>4883</v>
      </c>
      <c r="B10707" t="s">
        <v>3477</v>
      </c>
      <c r="C10707" t="s">
        <v>3588</v>
      </c>
      <c r="D10707">
        <v>2.1322289996031609E-2</v>
      </c>
    </row>
    <row r="10708" spans="1:4" x14ac:dyDescent="0.45">
      <c r="A10708" t="s">
        <v>4883</v>
      </c>
      <c r="B10708" t="s">
        <v>3477</v>
      </c>
      <c r="C10708" t="s">
        <v>3589</v>
      </c>
      <c r="D10708">
        <v>152.56811447903914</v>
      </c>
    </row>
    <row r="10709" spans="1:4" x14ac:dyDescent="0.45">
      <c r="A10709" t="s">
        <v>4883</v>
      </c>
      <c r="B10709" t="s">
        <v>3477</v>
      </c>
      <c r="C10709" t="s">
        <v>3590</v>
      </c>
      <c r="D10709">
        <v>505.38187921181736</v>
      </c>
    </row>
    <row r="10710" spans="1:4" x14ac:dyDescent="0.45">
      <c r="A10710" t="s">
        <v>4883</v>
      </c>
      <c r="B10710" t="s">
        <v>3477</v>
      </c>
      <c r="C10710" t="s">
        <v>3591</v>
      </c>
      <c r="D10710">
        <v>519.68513994422756</v>
      </c>
    </row>
    <row r="10711" spans="1:4" x14ac:dyDescent="0.45">
      <c r="A10711" t="s">
        <v>4883</v>
      </c>
      <c r="B10711" t="s">
        <v>3477</v>
      </c>
      <c r="C10711" t="s">
        <v>3592</v>
      </c>
      <c r="D10711">
        <v>138.26485374662929</v>
      </c>
    </row>
    <row r="10712" spans="1:4" x14ac:dyDescent="0.45">
      <c r="A10712" t="s">
        <v>4883</v>
      </c>
      <c r="B10712" t="s">
        <v>3477</v>
      </c>
      <c r="C10712" t="s">
        <v>3593</v>
      </c>
      <c r="D10712">
        <v>8.9382295528836018E-10</v>
      </c>
    </row>
    <row r="10713" spans="1:4" x14ac:dyDescent="0.45">
      <c r="A10713" t="s">
        <v>4883</v>
      </c>
      <c r="B10713" t="s">
        <v>3477</v>
      </c>
      <c r="C10713" t="s">
        <v>3594</v>
      </c>
      <c r="D10713">
        <v>4.0575302549261473E-7</v>
      </c>
    </row>
    <row r="10714" spans="1:4" x14ac:dyDescent="0.45">
      <c r="A10714" t="s">
        <v>4883</v>
      </c>
      <c r="B10714" t="s">
        <v>3477</v>
      </c>
      <c r="C10714" t="s">
        <v>3595</v>
      </c>
      <c r="D10714">
        <v>1.7583328523707569E-8</v>
      </c>
    </row>
    <row r="10715" spans="1:4" x14ac:dyDescent="0.45">
      <c r="A10715" t="s">
        <v>4883</v>
      </c>
      <c r="B10715" t="s">
        <v>3477</v>
      </c>
      <c r="C10715" t="s">
        <v>3596</v>
      </c>
      <c r="D10715">
        <v>2.3847921762882141E-8</v>
      </c>
    </row>
    <row r="10716" spans="1:4" x14ac:dyDescent="0.45">
      <c r="A10716" t="s">
        <v>4883</v>
      </c>
      <c r="B10716" t="s">
        <v>3477</v>
      </c>
      <c r="C10716" t="s">
        <v>3597</v>
      </c>
      <c r="D10716">
        <v>9.1200949762331953E-7</v>
      </c>
    </row>
    <row r="10717" spans="1:4" x14ac:dyDescent="0.45">
      <c r="A10717" t="s">
        <v>4883</v>
      </c>
      <c r="B10717" t="s">
        <v>3477</v>
      </c>
      <c r="C10717" t="s">
        <v>3598</v>
      </c>
      <c r="D10717">
        <v>1.3103859757086869E-7</v>
      </c>
    </row>
    <row r="10718" spans="1:4" x14ac:dyDescent="0.45">
      <c r="A10718" t="s">
        <v>4883</v>
      </c>
      <c r="B10718" t="s">
        <v>3477</v>
      </c>
      <c r="C10718" t="s">
        <v>3599</v>
      </c>
      <c r="D10718">
        <v>1.1090035491099558E-9</v>
      </c>
    </row>
    <row r="10719" spans="1:4" x14ac:dyDescent="0.45">
      <c r="A10719" t="s">
        <v>4883</v>
      </c>
      <c r="B10719" t="s">
        <v>3477</v>
      </c>
      <c r="C10719" t="s">
        <v>3600</v>
      </c>
      <c r="D10719">
        <v>1.1025121873915786E-9</v>
      </c>
    </row>
    <row r="10720" spans="1:4" x14ac:dyDescent="0.45">
      <c r="A10720" t="s">
        <v>4883</v>
      </c>
      <c r="B10720" t="s">
        <v>3477</v>
      </c>
      <c r="C10720" t="s">
        <v>3601</v>
      </c>
      <c r="D10720">
        <v>2.005347942421157E-7</v>
      </c>
    </row>
    <row r="10721" spans="1:4" x14ac:dyDescent="0.45">
      <c r="A10721" t="s">
        <v>4883</v>
      </c>
      <c r="B10721" t="s">
        <v>3477</v>
      </c>
      <c r="C10721" t="s">
        <v>3602</v>
      </c>
      <c r="D10721">
        <v>1.9313142302611468E-6</v>
      </c>
    </row>
    <row r="10722" spans="1:4" x14ac:dyDescent="0.45">
      <c r="A10722" t="s">
        <v>4883</v>
      </c>
      <c r="B10722" t="s">
        <v>3477</v>
      </c>
      <c r="C10722" t="s">
        <v>3603</v>
      </c>
      <c r="D10722">
        <v>1.0421586176959174E-7</v>
      </c>
    </row>
    <row r="10723" spans="1:4" x14ac:dyDescent="0.45">
      <c r="A10723" t="s">
        <v>4883</v>
      </c>
      <c r="B10723" t="s">
        <v>3477</v>
      </c>
      <c r="C10723" t="s">
        <v>3604</v>
      </c>
      <c r="D10723">
        <v>2.6584164846222136E-8</v>
      </c>
    </row>
    <row r="10724" spans="1:4" x14ac:dyDescent="0.45">
      <c r="A10724" t="s">
        <v>4883</v>
      </c>
      <c r="B10724" t="s">
        <v>3477</v>
      </c>
      <c r="C10724" t="s">
        <v>3605</v>
      </c>
      <c r="D10724">
        <v>3.7472646238346936E-9</v>
      </c>
    </row>
    <row r="10725" spans="1:4" x14ac:dyDescent="0.45">
      <c r="A10725" t="s">
        <v>4883</v>
      </c>
      <c r="B10725" t="s">
        <v>3477</v>
      </c>
      <c r="C10725" t="s">
        <v>3606</v>
      </c>
      <c r="D10725">
        <v>1.3786632985101688E-13</v>
      </c>
    </row>
    <row r="10726" spans="1:4" x14ac:dyDescent="0.45">
      <c r="A10726" t="s">
        <v>4883</v>
      </c>
      <c r="B10726" t="s">
        <v>3477</v>
      </c>
      <c r="C10726" t="s">
        <v>3607</v>
      </c>
      <c r="D10726">
        <v>7.7135617404280069E-10</v>
      </c>
    </row>
    <row r="10727" spans="1:4" x14ac:dyDescent="0.45">
      <c r="A10727" t="s">
        <v>4883</v>
      </c>
      <c r="B10727" t="s">
        <v>3477</v>
      </c>
      <c r="C10727" t="s">
        <v>3608</v>
      </c>
      <c r="D10727">
        <v>8.1769162128381582E-10</v>
      </c>
    </row>
    <row r="10728" spans="1:4" x14ac:dyDescent="0.45">
      <c r="A10728" t="s">
        <v>4883</v>
      </c>
      <c r="B10728" t="s">
        <v>3477</v>
      </c>
      <c r="C10728" t="s">
        <v>3609</v>
      </c>
      <c r="D10728">
        <v>8.6468693422017034E-10</v>
      </c>
    </row>
    <row r="10729" spans="1:4" x14ac:dyDescent="0.45">
      <c r="A10729" t="s">
        <v>4883</v>
      </c>
      <c r="B10729" t="s">
        <v>3477</v>
      </c>
      <c r="C10729" t="s">
        <v>3610</v>
      </c>
      <c r="D10729">
        <v>2.5864428409744803E-8</v>
      </c>
    </row>
    <row r="10730" spans="1:4" x14ac:dyDescent="0.45">
      <c r="A10730" t="s">
        <v>4883</v>
      </c>
      <c r="B10730" t="s">
        <v>3477</v>
      </c>
      <c r="C10730" t="s">
        <v>3611</v>
      </c>
      <c r="D10730">
        <v>-5.7835240145139843E-7</v>
      </c>
    </row>
    <row r="10731" spans="1:4" x14ac:dyDescent="0.45">
      <c r="A10731" t="s">
        <v>4883</v>
      </c>
      <c r="B10731" t="s">
        <v>3477</v>
      </c>
      <c r="C10731" t="s">
        <v>3612</v>
      </c>
      <c r="D10731">
        <v>-1.4823663775691224E-4</v>
      </c>
    </row>
    <row r="10732" spans="1:4" x14ac:dyDescent="0.45">
      <c r="A10732" t="s">
        <v>4883</v>
      </c>
      <c r="B10732" t="s">
        <v>3477</v>
      </c>
      <c r="C10732" t="s">
        <v>3613</v>
      </c>
      <c r="D10732">
        <v>-2.8330559394473566E-6</v>
      </c>
    </row>
    <row r="10733" spans="1:4" x14ac:dyDescent="0.45">
      <c r="A10733" t="s">
        <v>4883</v>
      </c>
      <c r="B10733" t="s">
        <v>3477</v>
      </c>
      <c r="C10733" t="s">
        <v>3614</v>
      </c>
      <c r="D10733">
        <v>-3.8735487271641784E-6</v>
      </c>
    </row>
    <row r="10734" spans="1:4" x14ac:dyDescent="0.45">
      <c r="A10734" t="s">
        <v>4883</v>
      </c>
      <c r="B10734" t="s">
        <v>3477</v>
      </c>
      <c r="C10734" t="s">
        <v>3615</v>
      </c>
      <c r="D10734">
        <v>-8.1488218321557369E-5</v>
      </c>
    </row>
    <row r="10735" spans="1:4" x14ac:dyDescent="0.45">
      <c r="A10735" t="s">
        <v>4883</v>
      </c>
      <c r="B10735" t="s">
        <v>3477</v>
      </c>
      <c r="C10735" t="s">
        <v>3616</v>
      </c>
      <c r="D10735">
        <v>-3.0635620866658819E-5</v>
      </c>
    </row>
    <row r="10736" spans="1:4" x14ac:dyDescent="0.45">
      <c r="A10736" t="s">
        <v>4883</v>
      </c>
      <c r="B10736" t="s">
        <v>3477</v>
      </c>
      <c r="C10736" t="s">
        <v>3617</v>
      </c>
      <c r="D10736">
        <v>-6.8702100548423546E-8</v>
      </c>
    </row>
    <row r="10737" spans="1:4" x14ac:dyDescent="0.45">
      <c r="A10737" t="s">
        <v>4883</v>
      </c>
      <c r="B10737" t="s">
        <v>3477</v>
      </c>
      <c r="C10737" t="s">
        <v>3618</v>
      </c>
      <c r="D10737">
        <v>-4.4105243761775569E-9</v>
      </c>
    </row>
    <row r="10738" spans="1:4" x14ac:dyDescent="0.45">
      <c r="A10738" t="s">
        <v>4883</v>
      </c>
      <c r="B10738" t="s">
        <v>3477</v>
      </c>
      <c r="C10738" t="s">
        <v>3619</v>
      </c>
      <c r="D10738">
        <v>-4.9552633370465878E-6</v>
      </c>
    </row>
    <row r="10739" spans="1:4" x14ac:dyDescent="0.45">
      <c r="A10739" t="s">
        <v>4883</v>
      </c>
      <c r="B10739" t="s">
        <v>3477</v>
      </c>
      <c r="C10739" t="s">
        <v>3620</v>
      </c>
      <c r="D10739">
        <v>-1.0510451984641792E-4</v>
      </c>
    </row>
    <row r="10740" spans="1:4" x14ac:dyDescent="0.45">
      <c r="A10740" t="s">
        <v>4883</v>
      </c>
      <c r="B10740" t="s">
        <v>3477</v>
      </c>
      <c r="C10740" t="s">
        <v>3621</v>
      </c>
      <c r="D10740">
        <v>-6.8702100548423546E-8</v>
      </c>
    </row>
    <row r="10741" spans="1:4" x14ac:dyDescent="0.45">
      <c r="A10741" t="s">
        <v>4883</v>
      </c>
      <c r="B10741" t="s">
        <v>3477</v>
      </c>
      <c r="C10741" t="s">
        <v>3622</v>
      </c>
      <c r="D10741">
        <v>-1.5463992693339759E-6</v>
      </c>
    </row>
    <row r="10742" spans="1:4" x14ac:dyDescent="0.45">
      <c r="A10742" t="s">
        <v>4883</v>
      </c>
      <c r="B10742" t="s">
        <v>3477</v>
      </c>
      <c r="C10742" t="s">
        <v>3623</v>
      </c>
      <c r="D10742">
        <v>-1.4114918436460064E-7</v>
      </c>
    </row>
    <row r="10743" spans="1:4" x14ac:dyDescent="0.45">
      <c r="A10743" t="s">
        <v>4883</v>
      </c>
      <c r="B10743" t="s">
        <v>3477</v>
      </c>
      <c r="C10743" t="s">
        <v>3624</v>
      </c>
      <c r="D10743">
        <v>-4.0402512950065744E-11</v>
      </c>
    </row>
    <row r="10744" spans="1:4" x14ac:dyDescent="0.45">
      <c r="A10744" t="s">
        <v>4883</v>
      </c>
      <c r="B10744" t="s">
        <v>3477</v>
      </c>
      <c r="C10744" t="s">
        <v>3625</v>
      </c>
      <c r="D10744">
        <v>-1.7505445032037575E-7</v>
      </c>
    </row>
    <row r="10745" spans="1:4" x14ac:dyDescent="0.45">
      <c r="A10745" t="s">
        <v>4883</v>
      </c>
      <c r="B10745" t="s">
        <v>3477</v>
      </c>
      <c r="C10745" t="s">
        <v>3626</v>
      </c>
      <c r="D10745">
        <v>-1.9610679072675414E-7</v>
      </c>
    </row>
    <row r="10746" spans="1:4" x14ac:dyDescent="0.45">
      <c r="A10746" t="s">
        <v>4883</v>
      </c>
      <c r="B10746" t="s">
        <v>3477</v>
      </c>
      <c r="C10746" t="s">
        <v>3627</v>
      </c>
      <c r="D10746">
        <v>-1.9861371004062154E-7</v>
      </c>
    </row>
    <row r="10747" spans="1:4" x14ac:dyDescent="0.45">
      <c r="A10747" t="s">
        <v>4883</v>
      </c>
      <c r="B10747" t="s">
        <v>3477</v>
      </c>
      <c r="C10747" t="s">
        <v>3628</v>
      </c>
      <c r="D10747">
        <v>-1.4614971116196681E-7</v>
      </c>
    </row>
    <row r="10748" spans="1:4" x14ac:dyDescent="0.45">
      <c r="A10748" t="s">
        <v>4883</v>
      </c>
      <c r="B10748" t="s">
        <v>3477</v>
      </c>
      <c r="C10748" t="s">
        <v>3629</v>
      </c>
      <c r="D10748">
        <v>1.8229340162183107E-9</v>
      </c>
    </row>
    <row r="10749" spans="1:4" x14ac:dyDescent="0.45">
      <c r="A10749" t="s">
        <v>4883</v>
      </c>
      <c r="B10749" t="s">
        <v>3477</v>
      </c>
      <c r="C10749" t="s">
        <v>3630</v>
      </c>
      <c r="D10749">
        <v>-1.5514419506520007E-3</v>
      </c>
    </row>
    <row r="10750" spans="1:4" x14ac:dyDescent="0.45">
      <c r="A10750" t="s">
        <v>4883</v>
      </c>
      <c r="B10750" t="s">
        <v>3477</v>
      </c>
      <c r="C10750" t="s">
        <v>3631</v>
      </c>
      <c r="D10750">
        <v>1.3267621871560737E-8</v>
      </c>
    </row>
    <row r="10751" spans="1:4" x14ac:dyDescent="0.45">
      <c r="A10751" t="s">
        <v>4883</v>
      </c>
      <c r="B10751" t="s">
        <v>3477</v>
      </c>
      <c r="C10751" t="s">
        <v>3632</v>
      </c>
      <c r="D10751">
        <v>1.7600299550952853E-8</v>
      </c>
    </row>
    <row r="10752" spans="1:4" x14ac:dyDescent="0.45">
      <c r="A10752" t="s">
        <v>4883</v>
      </c>
      <c r="B10752" t="s">
        <v>3477</v>
      </c>
      <c r="C10752" t="s">
        <v>3633</v>
      </c>
      <c r="D10752">
        <v>2.1251302608787267E-6</v>
      </c>
    </row>
    <row r="10753" spans="1:4" x14ac:dyDescent="0.45">
      <c r="A10753" t="s">
        <v>4883</v>
      </c>
      <c r="B10753" t="s">
        <v>3477</v>
      </c>
      <c r="C10753" t="s">
        <v>3634</v>
      </c>
      <c r="D10753">
        <v>1.2268217553514291E-7</v>
      </c>
    </row>
    <row r="10754" spans="1:4" x14ac:dyDescent="0.45">
      <c r="A10754" t="s">
        <v>4883</v>
      </c>
      <c r="B10754" t="s">
        <v>3477</v>
      </c>
      <c r="C10754" t="s">
        <v>3635</v>
      </c>
      <c r="D10754">
        <v>5.3447911852981122E-11</v>
      </c>
    </row>
    <row r="10755" spans="1:4" x14ac:dyDescent="0.45">
      <c r="A10755" t="s">
        <v>4883</v>
      </c>
      <c r="B10755" t="s">
        <v>3477</v>
      </c>
      <c r="C10755" t="s">
        <v>3636</v>
      </c>
      <c r="D10755">
        <v>1.1105776179087753E-11</v>
      </c>
    </row>
    <row r="10756" spans="1:4" x14ac:dyDescent="0.45">
      <c r="A10756" t="s">
        <v>4883</v>
      </c>
      <c r="B10756" t="s">
        <v>3477</v>
      </c>
      <c r="C10756" t="s">
        <v>3637</v>
      </c>
      <c r="D10756">
        <v>2.0732665043609664E-9</v>
      </c>
    </row>
    <row r="10757" spans="1:4" x14ac:dyDescent="0.45">
      <c r="A10757" t="s">
        <v>4883</v>
      </c>
      <c r="B10757" t="s">
        <v>3477</v>
      </c>
      <c r="C10757" t="s">
        <v>3638</v>
      </c>
      <c r="D10757">
        <v>8.6762672877545468E-7</v>
      </c>
    </row>
    <row r="10758" spans="1:4" x14ac:dyDescent="0.45">
      <c r="A10758" t="s">
        <v>4883</v>
      </c>
      <c r="B10758" t="s">
        <v>3477</v>
      </c>
      <c r="C10758" t="s">
        <v>3639</v>
      </c>
      <c r="D10758">
        <v>2.1888045758114228E-9</v>
      </c>
    </row>
    <row r="10759" spans="1:4" x14ac:dyDescent="0.45">
      <c r="A10759" t="s">
        <v>4883</v>
      </c>
      <c r="B10759" t="s">
        <v>3477</v>
      </c>
      <c r="C10759" t="s">
        <v>3640</v>
      </c>
      <c r="D10759">
        <v>4.0534606733868438E-8</v>
      </c>
    </row>
    <row r="10760" spans="1:4" x14ac:dyDescent="0.45">
      <c r="A10760" t="s">
        <v>4883</v>
      </c>
      <c r="B10760" t="s">
        <v>3477</v>
      </c>
      <c r="C10760" t="s">
        <v>3641</v>
      </c>
      <c r="D10760">
        <v>2.4327182822068304E-8</v>
      </c>
    </row>
    <row r="10761" spans="1:4" x14ac:dyDescent="0.45">
      <c r="A10761" t="s">
        <v>4883</v>
      </c>
      <c r="B10761" t="s">
        <v>3477</v>
      </c>
      <c r="C10761" t="s">
        <v>3642</v>
      </c>
      <c r="D10761">
        <v>-9.3072335335089843E-10</v>
      </c>
    </row>
    <row r="10762" spans="1:4" x14ac:dyDescent="0.45">
      <c r="A10762" t="s">
        <v>4883</v>
      </c>
      <c r="B10762" t="s">
        <v>3477</v>
      </c>
      <c r="C10762" t="s">
        <v>3643</v>
      </c>
      <c r="D10762">
        <v>1.9256345241742726E-9</v>
      </c>
    </row>
    <row r="10763" spans="1:4" x14ac:dyDescent="0.45">
      <c r="A10763" t="s">
        <v>4883</v>
      </c>
      <c r="B10763" t="s">
        <v>3477</v>
      </c>
      <c r="C10763" t="s">
        <v>3644</v>
      </c>
      <c r="D10763">
        <v>3.7935000126233173E-9</v>
      </c>
    </row>
    <row r="10764" spans="1:4" x14ac:dyDescent="0.45">
      <c r="A10764" t="s">
        <v>4883</v>
      </c>
      <c r="B10764" t="s">
        <v>3477</v>
      </c>
      <c r="C10764" t="s">
        <v>3645</v>
      </c>
      <c r="D10764">
        <v>3.9026193023265254E-9</v>
      </c>
    </row>
    <row r="10765" spans="1:4" x14ac:dyDescent="0.45">
      <c r="A10765" t="s">
        <v>4883</v>
      </c>
      <c r="B10765" t="s">
        <v>3477</v>
      </c>
      <c r="C10765" t="s">
        <v>3646</v>
      </c>
      <c r="D10765">
        <v>6.5471573821925265E-10</v>
      </c>
    </row>
    <row r="10766" spans="1:4" x14ac:dyDescent="0.45">
      <c r="A10766" t="s">
        <v>4883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4883</v>
      </c>
      <c r="B10803" t="s">
        <v>3477</v>
      </c>
      <c r="C10803" t="s">
        <v>3684</v>
      </c>
      <c r="D10803">
        <v>2.3844795887736552E-5</v>
      </c>
    </row>
    <row r="10804" spans="1:4" x14ac:dyDescent="0.45">
      <c r="A10804" t="s">
        <v>4883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4883</v>
      </c>
      <c r="B10821" t="s">
        <v>3477</v>
      </c>
      <c r="C10821" t="s">
        <v>3702</v>
      </c>
      <c r="D10821">
        <v>-1.4662998595584839E-4</v>
      </c>
    </row>
    <row r="10822" spans="1:4" x14ac:dyDescent="0.45">
      <c r="A10822" t="s">
        <v>4883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4883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4883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4883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4883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4883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4883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4883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4883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4883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4883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4883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4883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4883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4883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4883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4883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4883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4883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4883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4883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4883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4883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4883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4883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4883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4883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4883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4883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4883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4883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4883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4883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4883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4883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4883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4883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4883</v>
      </c>
      <c r="B10874" t="s">
        <v>3477</v>
      </c>
      <c r="C10874" t="s">
        <v>3755</v>
      </c>
      <c r="D10874">
        <v>-3.8949435190310135E-8</v>
      </c>
    </row>
    <row r="10875" spans="1:4" x14ac:dyDescent="0.45">
      <c r="A10875" t="s">
        <v>4883</v>
      </c>
      <c r="B10875" t="s">
        <v>3477</v>
      </c>
      <c r="C10875" t="s">
        <v>3756</v>
      </c>
      <c r="D10875">
        <v>-1.0765210264760384E-5</v>
      </c>
    </row>
    <row r="10876" spans="1:4" x14ac:dyDescent="0.45">
      <c r="A10876" t="s">
        <v>4883</v>
      </c>
      <c r="B10876" t="s">
        <v>3477</v>
      </c>
      <c r="C10876" t="s">
        <v>3757</v>
      </c>
      <c r="D10876">
        <v>-5.9820128099920827E-7</v>
      </c>
    </row>
    <row r="10877" spans="1:4" x14ac:dyDescent="0.45">
      <c r="A10877" t="s">
        <v>4883</v>
      </c>
      <c r="B10877" t="s">
        <v>3477</v>
      </c>
      <c r="C10877" t="s">
        <v>3758</v>
      </c>
      <c r="D10877">
        <v>-8.2319458931646842E-7</v>
      </c>
    </row>
    <row r="10878" spans="1:4" x14ac:dyDescent="0.45">
      <c r="A10878" t="s">
        <v>4883</v>
      </c>
      <c r="B10878" t="s">
        <v>3477</v>
      </c>
      <c r="C10878" t="s">
        <v>3759</v>
      </c>
      <c r="D10878">
        <v>-4.2377330171983369E-6</v>
      </c>
    </row>
    <row r="10879" spans="1:4" x14ac:dyDescent="0.45">
      <c r="A10879" t="s">
        <v>4883</v>
      </c>
      <c r="B10879" t="s">
        <v>3477</v>
      </c>
      <c r="C10879" t="s">
        <v>3760</v>
      </c>
      <c r="D10879">
        <v>-2.3461864421206503E-6</v>
      </c>
    </row>
    <row r="10880" spans="1:4" x14ac:dyDescent="0.45">
      <c r="A10880" t="s">
        <v>4883</v>
      </c>
      <c r="B10880" t="s">
        <v>3477</v>
      </c>
      <c r="C10880" t="s">
        <v>3761</v>
      </c>
      <c r="D10880">
        <v>-2.4041797382776068E-8</v>
      </c>
    </row>
    <row r="10881" spans="1:4" x14ac:dyDescent="0.45">
      <c r="A10881" t="s">
        <v>4883</v>
      </c>
      <c r="B10881" t="s">
        <v>3477</v>
      </c>
      <c r="C10881" t="s">
        <v>3762</v>
      </c>
      <c r="D10881">
        <v>-1.4649123868813314E-9</v>
      </c>
    </row>
    <row r="10882" spans="1:4" x14ac:dyDescent="0.45">
      <c r="A10882" t="s">
        <v>4883</v>
      </c>
      <c r="B10882" t="s">
        <v>3477</v>
      </c>
      <c r="C10882" t="s">
        <v>3763</v>
      </c>
      <c r="D10882">
        <v>-1.1712405377688523E-6</v>
      </c>
    </row>
    <row r="10883" spans="1:4" x14ac:dyDescent="0.45">
      <c r="A10883" t="s">
        <v>4883</v>
      </c>
      <c r="B10883" t="s">
        <v>3477</v>
      </c>
      <c r="C10883" t="s">
        <v>3764</v>
      </c>
      <c r="D10883">
        <v>-2.386109613147972E-5</v>
      </c>
    </row>
    <row r="10884" spans="1:4" x14ac:dyDescent="0.45">
      <c r="A10884" t="s">
        <v>4883</v>
      </c>
      <c r="B10884" t="s">
        <v>3477</v>
      </c>
      <c r="C10884" t="s">
        <v>3765</v>
      </c>
      <c r="D10884">
        <v>-1.6286378872203143E-8</v>
      </c>
    </row>
    <row r="10885" spans="1:4" x14ac:dyDescent="0.45">
      <c r="A10885" t="s">
        <v>4883</v>
      </c>
      <c r="B10885" t="s">
        <v>3477</v>
      </c>
      <c r="C10885" t="s">
        <v>3766</v>
      </c>
      <c r="D10885">
        <v>-1.4562952536132549E-8</v>
      </c>
    </row>
    <row r="10886" spans="1:4" x14ac:dyDescent="0.45">
      <c r="A10886" t="s">
        <v>4883</v>
      </c>
      <c r="B10886" t="s">
        <v>3477</v>
      </c>
      <c r="C10886" t="s">
        <v>3767</v>
      </c>
      <c r="D10886">
        <v>-7.6692471953396711E-9</v>
      </c>
    </row>
    <row r="10887" spans="1:4" x14ac:dyDescent="0.45">
      <c r="A10887" t="s">
        <v>4883</v>
      </c>
      <c r="B10887" t="s">
        <v>3477</v>
      </c>
      <c r="C10887" t="s">
        <v>3768</v>
      </c>
      <c r="D10887">
        <v>-1.6143413969445808E-12</v>
      </c>
    </row>
    <row r="10888" spans="1:4" x14ac:dyDescent="0.45">
      <c r="A10888" t="s">
        <v>4883</v>
      </c>
      <c r="B10888" t="s">
        <v>3477</v>
      </c>
      <c r="C10888" t="s">
        <v>3769</v>
      </c>
      <c r="D10888">
        <v>-8.7377715230753297E-8</v>
      </c>
    </row>
    <row r="10889" spans="1:4" x14ac:dyDescent="0.45">
      <c r="A10889" t="s">
        <v>4883</v>
      </c>
      <c r="B10889" t="s">
        <v>3477</v>
      </c>
      <c r="C10889" t="s">
        <v>3770</v>
      </c>
      <c r="D10889">
        <v>-8.7894743108194802E-9</v>
      </c>
    </row>
    <row r="10890" spans="1:4" x14ac:dyDescent="0.45">
      <c r="A10890" t="s">
        <v>4883</v>
      </c>
      <c r="B10890" t="s">
        <v>3477</v>
      </c>
      <c r="C10890" t="s">
        <v>3771</v>
      </c>
      <c r="D10890">
        <v>-8.7894743108194802E-9</v>
      </c>
    </row>
    <row r="10891" spans="1:4" x14ac:dyDescent="0.45">
      <c r="A10891" t="s">
        <v>4883</v>
      </c>
      <c r="B10891" t="s">
        <v>3477</v>
      </c>
      <c r="C10891" t="s">
        <v>3772</v>
      </c>
      <c r="D10891">
        <v>-2.1542829195648178E-8</v>
      </c>
    </row>
    <row r="10892" spans="1:4" x14ac:dyDescent="0.45">
      <c r="A10892" t="s">
        <v>4883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4883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4883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4883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4883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4883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4883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4883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4883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4883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4883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4883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4883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4883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4883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4883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4883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4883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4883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4883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4883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4883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4883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4883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4883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4883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4883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4883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4883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4883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4883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4883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4883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4883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4883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4883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4883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4883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4883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4883</v>
      </c>
      <c r="B10964" t="s">
        <v>3477</v>
      </c>
      <c r="C10964" t="s">
        <v>3845</v>
      </c>
      <c r="D10964">
        <v>6.6752980652137251E-9</v>
      </c>
    </row>
    <row r="10965" spans="1:4" x14ac:dyDescent="0.45">
      <c r="A10965" t="s">
        <v>4883</v>
      </c>
      <c r="B10965" t="s">
        <v>3477</v>
      </c>
      <c r="C10965" t="s">
        <v>3846</v>
      </c>
      <c r="D10965">
        <v>4.5051210568997005E-5</v>
      </c>
    </row>
    <row r="10966" spans="1:4" x14ac:dyDescent="0.45">
      <c r="A10966" t="s">
        <v>4883</v>
      </c>
      <c r="B10966" t="s">
        <v>3477</v>
      </c>
      <c r="C10966" t="s">
        <v>3847</v>
      </c>
      <c r="D10966">
        <v>4.8583947538016786E-8</v>
      </c>
    </row>
    <row r="10967" spans="1:4" x14ac:dyDescent="0.45">
      <c r="A10967" t="s">
        <v>4883</v>
      </c>
      <c r="B10967" t="s">
        <v>3477</v>
      </c>
      <c r="C10967" t="s">
        <v>3848</v>
      </c>
      <c r="D10967">
        <v>6.4449532728225467E-8</v>
      </c>
    </row>
    <row r="10968" spans="1:4" x14ac:dyDescent="0.45">
      <c r="A10968" t="s">
        <v>4883</v>
      </c>
      <c r="B10968" t="s">
        <v>3477</v>
      </c>
      <c r="C10968" t="s">
        <v>3849</v>
      </c>
      <c r="D10968">
        <v>7.7818932515174653E-6</v>
      </c>
    </row>
    <row r="10969" spans="1:4" x14ac:dyDescent="0.45">
      <c r="A10969" t="s">
        <v>4883</v>
      </c>
      <c r="B10969" t="s">
        <v>3477</v>
      </c>
      <c r="C10969" t="s">
        <v>3850</v>
      </c>
      <c r="D10969">
        <v>4.4924285887475322E-7</v>
      </c>
    </row>
    <row r="10970" spans="1:4" x14ac:dyDescent="0.45">
      <c r="A10970" t="s">
        <v>4883</v>
      </c>
      <c r="B10970" t="s">
        <v>3477</v>
      </c>
      <c r="C10970" t="s">
        <v>3851</v>
      </c>
      <c r="D10970">
        <v>1.9571785890641427E-10</v>
      </c>
    </row>
    <row r="10971" spans="1:4" x14ac:dyDescent="0.45">
      <c r="A10971" t="s">
        <v>4883</v>
      </c>
      <c r="B10971" t="s">
        <v>3477</v>
      </c>
      <c r="C10971" t="s">
        <v>3852</v>
      </c>
      <c r="D10971">
        <v>4.0667608142368959E-11</v>
      </c>
    </row>
    <row r="10972" spans="1:4" x14ac:dyDescent="0.45">
      <c r="A10972" t="s">
        <v>4883</v>
      </c>
      <c r="B10972" t="s">
        <v>3477</v>
      </c>
      <c r="C10972" t="s">
        <v>3853</v>
      </c>
      <c r="D10972">
        <v>7.5919763206480032E-9</v>
      </c>
    </row>
    <row r="10973" spans="1:4" x14ac:dyDescent="0.45">
      <c r="A10973" t="s">
        <v>4883</v>
      </c>
      <c r="B10973" t="s">
        <v>3477</v>
      </c>
      <c r="C10973" t="s">
        <v>3854</v>
      </c>
      <c r="D10973">
        <v>3.1771128150526025E-6</v>
      </c>
    </row>
    <row r="10974" spans="1:4" x14ac:dyDescent="0.45">
      <c r="A10974" t="s">
        <v>4883</v>
      </c>
      <c r="B10974" t="s">
        <v>3477</v>
      </c>
      <c r="C10974" t="s">
        <v>3855</v>
      </c>
      <c r="D10974">
        <v>8.0150585923869007E-9</v>
      </c>
    </row>
    <row r="10975" spans="1:4" x14ac:dyDescent="0.45">
      <c r="A10975" t="s">
        <v>4883</v>
      </c>
      <c r="B10975" t="s">
        <v>3477</v>
      </c>
      <c r="C10975" t="s">
        <v>3856</v>
      </c>
      <c r="D10975">
        <v>1.4843136366839672E-7</v>
      </c>
    </row>
    <row r="10976" spans="1:4" x14ac:dyDescent="0.45">
      <c r="A10976" t="s">
        <v>4883</v>
      </c>
      <c r="B10976" t="s">
        <v>3477</v>
      </c>
      <c r="C10976" t="s">
        <v>3857</v>
      </c>
      <c r="D10976">
        <v>8.90823227716902E-9</v>
      </c>
    </row>
    <row r="10977" spans="1:4" x14ac:dyDescent="0.45">
      <c r="A10977" t="s">
        <v>4883</v>
      </c>
      <c r="B10977" t="s">
        <v>3477</v>
      </c>
      <c r="C10977" t="s">
        <v>3858</v>
      </c>
      <c r="D10977">
        <v>1.9454733128793666E-11</v>
      </c>
    </row>
    <row r="10978" spans="1:4" x14ac:dyDescent="0.45">
      <c r="A10978" t="s">
        <v>4883</v>
      </c>
      <c r="B10978" t="s">
        <v>3477</v>
      </c>
      <c r="C10978" t="s">
        <v>3859</v>
      </c>
      <c r="D10978">
        <v>7.0513711956482994E-9</v>
      </c>
    </row>
    <row r="10979" spans="1:4" x14ac:dyDescent="0.45">
      <c r="A10979" t="s">
        <v>4883</v>
      </c>
      <c r="B10979" t="s">
        <v>3477</v>
      </c>
      <c r="C10979" t="s">
        <v>3860</v>
      </c>
      <c r="D10979">
        <v>1.3891201255427154E-8</v>
      </c>
    </row>
    <row r="10980" spans="1:4" x14ac:dyDescent="0.45">
      <c r="A10980" t="s">
        <v>4883</v>
      </c>
      <c r="B10980" t="s">
        <v>3477</v>
      </c>
      <c r="C10980" t="s">
        <v>3861</v>
      </c>
      <c r="D10980">
        <v>1.4290778956513892E-8</v>
      </c>
    </row>
    <row r="10981" spans="1:4" x14ac:dyDescent="0.45">
      <c r="A10981" t="s">
        <v>4883</v>
      </c>
      <c r="B10981" t="s">
        <v>3477</v>
      </c>
      <c r="C10981" t="s">
        <v>3862</v>
      </c>
      <c r="D10981">
        <v>2.3974662065204228E-9</v>
      </c>
    </row>
    <row r="10982" spans="1:4" x14ac:dyDescent="0.45">
      <c r="A10982" t="s">
        <v>4883</v>
      </c>
      <c r="B10982" t="s">
        <v>3477</v>
      </c>
      <c r="C10982" t="s">
        <v>3863</v>
      </c>
      <c r="D10982">
        <v>3.6556914289279059E-7</v>
      </c>
    </row>
    <row r="10983" spans="1:4" x14ac:dyDescent="0.45">
      <c r="A10983" t="s">
        <v>4883</v>
      </c>
      <c r="B10983" t="s">
        <v>3477</v>
      </c>
      <c r="C10983" t="s">
        <v>3864</v>
      </c>
      <c r="D10983">
        <v>1.0103942896381124E-4</v>
      </c>
    </row>
    <row r="10984" spans="1:4" x14ac:dyDescent="0.45">
      <c r="A10984" t="s">
        <v>4883</v>
      </c>
      <c r="B10984" t="s">
        <v>3477</v>
      </c>
      <c r="C10984" t="s">
        <v>3865</v>
      </c>
      <c r="D10984">
        <v>5.6145597106721759E-6</v>
      </c>
    </row>
    <row r="10985" spans="1:4" x14ac:dyDescent="0.45">
      <c r="A10985" t="s">
        <v>4883</v>
      </c>
      <c r="B10985" t="s">
        <v>3477</v>
      </c>
      <c r="C10985" t="s">
        <v>3866</v>
      </c>
      <c r="D10985">
        <v>7.7262876600748309E-6</v>
      </c>
    </row>
    <row r="10986" spans="1:4" x14ac:dyDescent="0.45">
      <c r="A10986" t="s">
        <v>4883</v>
      </c>
      <c r="B10986" t="s">
        <v>3477</v>
      </c>
      <c r="C10986" t="s">
        <v>3867</v>
      </c>
      <c r="D10986">
        <v>3.9774246259218891E-5</v>
      </c>
    </row>
    <row r="10987" spans="1:4" x14ac:dyDescent="0.45">
      <c r="A10987" t="s">
        <v>4883</v>
      </c>
      <c r="B10987" t="s">
        <v>3477</v>
      </c>
      <c r="C10987" t="s">
        <v>3868</v>
      </c>
      <c r="D10987">
        <v>2.202068817170017E-5</v>
      </c>
    </row>
    <row r="10988" spans="1:4" x14ac:dyDescent="0.45">
      <c r="A10988" t="s">
        <v>4883</v>
      </c>
      <c r="B10988" t="s">
        <v>3477</v>
      </c>
      <c r="C10988" t="s">
        <v>3869</v>
      </c>
      <c r="D10988">
        <v>2.2564997979216084E-7</v>
      </c>
    </row>
    <row r="10989" spans="1:4" x14ac:dyDescent="0.45">
      <c r="A10989" t="s">
        <v>4883</v>
      </c>
      <c r="B10989" t="s">
        <v>3477</v>
      </c>
      <c r="C10989" t="s">
        <v>3870</v>
      </c>
      <c r="D10989">
        <v>1.3749281942275974E-8</v>
      </c>
    </row>
    <row r="10990" spans="1:4" x14ac:dyDescent="0.45">
      <c r="A10990" t="s">
        <v>4883</v>
      </c>
      <c r="B10990" t="s">
        <v>3477</v>
      </c>
      <c r="C10990" t="s">
        <v>3871</v>
      </c>
      <c r="D10990">
        <v>1.099295528830908E-5</v>
      </c>
    </row>
    <row r="10991" spans="1:4" x14ac:dyDescent="0.45">
      <c r="A10991" t="s">
        <v>4883</v>
      </c>
      <c r="B10991" t="s">
        <v>3477</v>
      </c>
      <c r="C10991" t="s">
        <v>3872</v>
      </c>
      <c r="D10991">
        <v>2.2395396542791655E-4</v>
      </c>
    </row>
    <row r="10992" spans="1:4" x14ac:dyDescent="0.45">
      <c r="A10992" t="s">
        <v>4883</v>
      </c>
      <c r="B10992" t="s">
        <v>3477</v>
      </c>
      <c r="C10992" t="s">
        <v>3873</v>
      </c>
      <c r="D10992">
        <v>1.5285966373017348E-7</v>
      </c>
    </row>
    <row r="10993" spans="1:4" x14ac:dyDescent="0.45">
      <c r="A10993" t="s">
        <v>4883</v>
      </c>
      <c r="B10993" t="s">
        <v>3477</v>
      </c>
      <c r="C10993" t="s">
        <v>3874</v>
      </c>
      <c r="D10993">
        <v>1.3668403793492245E-7</v>
      </c>
    </row>
    <row r="10994" spans="1:4" x14ac:dyDescent="0.45">
      <c r="A10994" t="s">
        <v>4883</v>
      </c>
      <c r="B10994" t="s">
        <v>3477</v>
      </c>
      <c r="C10994" t="s">
        <v>3875</v>
      </c>
      <c r="D10994">
        <v>7.1981534791865869E-8</v>
      </c>
    </row>
    <row r="10995" spans="1:4" x14ac:dyDescent="0.45">
      <c r="A10995" t="s">
        <v>4883</v>
      </c>
      <c r="B10995" t="s">
        <v>3477</v>
      </c>
      <c r="C10995" t="s">
        <v>3876</v>
      </c>
      <c r="D10995">
        <v>1.5151781685892391E-11</v>
      </c>
    </row>
    <row r="10996" spans="1:4" x14ac:dyDescent="0.45">
      <c r="A10996" t="s">
        <v>4883</v>
      </c>
      <c r="B10996" t="s">
        <v>3477</v>
      </c>
      <c r="C10996" t="s">
        <v>3877</v>
      </c>
      <c r="D10996">
        <v>8.2010422778930275E-7</v>
      </c>
    </row>
    <row r="10997" spans="1:4" x14ac:dyDescent="0.45">
      <c r="A10997" t="s">
        <v>4883</v>
      </c>
      <c r="B10997" t="s">
        <v>3477</v>
      </c>
      <c r="C10997" t="s">
        <v>3878</v>
      </c>
      <c r="D10997">
        <v>8.2495690670323663E-8</v>
      </c>
    </row>
    <row r="10998" spans="1:4" x14ac:dyDescent="0.45">
      <c r="A10998" t="s">
        <v>4883</v>
      </c>
      <c r="B10998" t="s">
        <v>3477</v>
      </c>
      <c r="C10998" t="s">
        <v>3879</v>
      </c>
      <c r="D10998">
        <v>8.2495690670323663E-8</v>
      </c>
    </row>
    <row r="10999" spans="1:4" x14ac:dyDescent="0.45">
      <c r="A10999" t="s">
        <v>4883</v>
      </c>
      <c r="B10999" t="s">
        <v>3477</v>
      </c>
      <c r="C10999" t="s">
        <v>3880</v>
      </c>
      <c r="D10999">
        <v>2.0219532239071107E-7</v>
      </c>
    </row>
    <row r="11000" spans="1:4" x14ac:dyDescent="0.45">
      <c r="A11000" t="s">
        <v>4883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4883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4883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4883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4883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4883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4883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4883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4883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4883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4883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4883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4883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4883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4883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4883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4883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4883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4883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4883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4883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4883</v>
      </c>
      <c r="B11054" t="s">
        <v>3477</v>
      </c>
      <c r="C11054" t="s">
        <v>3935</v>
      </c>
      <c r="D11054">
        <v>-9.8378595282308753E-10</v>
      </c>
    </row>
    <row r="11055" spans="1:4" x14ac:dyDescent="0.45">
      <c r="A11055" t="s">
        <v>4883</v>
      </c>
      <c r="B11055" t="s">
        <v>3477</v>
      </c>
      <c r="C11055" t="s">
        <v>3936</v>
      </c>
      <c r="D11055">
        <v>-1.8983953999925204E-6</v>
      </c>
    </row>
    <row r="11056" spans="1:4" x14ac:dyDescent="0.45">
      <c r="A11056" t="s">
        <v>4883</v>
      </c>
      <c r="B11056" t="s">
        <v>3477</v>
      </c>
      <c r="C11056" t="s">
        <v>3937</v>
      </c>
      <c r="D11056">
        <v>-1.1680186916136381E-8</v>
      </c>
    </row>
    <row r="11057" spans="1:4" x14ac:dyDescent="0.45">
      <c r="A11057" t="s">
        <v>4883</v>
      </c>
      <c r="B11057" t="s">
        <v>3477</v>
      </c>
      <c r="C11057" t="s">
        <v>3938</v>
      </c>
      <c r="D11057">
        <v>-1.542129906522945E-8</v>
      </c>
    </row>
    <row r="11058" spans="1:4" x14ac:dyDescent="0.45">
      <c r="A11058" t="s">
        <v>4883</v>
      </c>
      <c r="B11058" t="s">
        <v>3477</v>
      </c>
      <c r="C11058" t="s">
        <v>3939</v>
      </c>
      <c r="D11058">
        <v>-1.3146780750819876E-6</v>
      </c>
    </row>
    <row r="11059" spans="1:4" x14ac:dyDescent="0.45">
      <c r="A11059" t="s">
        <v>4883</v>
      </c>
      <c r="B11059" t="s">
        <v>3477</v>
      </c>
      <c r="C11059" t="s">
        <v>3940</v>
      </c>
      <c r="D11059">
        <v>-7.0020121576260631E-8</v>
      </c>
    </row>
    <row r="11060" spans="1:4" x14ac:dyDescent="0.45">
      <c r="A11060" t="s">
        <v>4883</v>
      </c>
      <c r="B11060" t="s">
        <v>3477</v>
      </c>
      <c r="C11060" t="s">
        <v>3941</v>
      </c>
      <c r="D11060">
        <v>-5.2563761331576586E-11</v>
      </c>
    </row>
    <row r="11061" spans="1:4" x14ac:dyDescent="0.45">
      <c r="A11061" t="s">
        <v>4883</v>
      </c>
      <c r="B11061" t="s">
        <v>3477</v>
      </c>
      <c r="C11061" t="s">
        <v>3942</v>
      </c>
      <c r="D11061">
        <v>-5.473120531734776E-12</v>
      </c>
    </row>
    <row r="11062" spans="1:4" x14ac:dyDescent="0.45">
      <c r="A11062" t="s">
        <v>4883</v>
      </c>
      <c r="B11062" t="s">
        <v>3477</v>
      </c>
      <c r="C11062" t="s">
        <v>3943</v>
      </c>
      <c r="D11062">
        <v>2.4906137776616157E-9</v>
      </c>
    </row>
    <row r="11063" spans="1:4" x14ac:dyDescent="0.45">
      <c r="A11063" t="s">
        <v>4883</v>
      </c>
      <c r="B11063" t="s">
        <v>3477</v>
      </c>
      <c r="C11063" t="s">
        <v>3944</v>
      </c>
      <c r="D11063">
        <v>-4.4316377391587204E-7</v>
      </c>
    </row>
    <row r="11064" spans="1:4" x14ac:dyDescent="0.45">
      <c r="A11064" t="s">
        <v>4883</v>
      </c>
      <c r="B11064" t="s">
        <v>3477</v>
      </c>
      <c r="C11064" t="s">
        <v>3945</v>
      </c>
      <c r="D11064">
        <v>-1.469838511308901E-9</v>
      </c>
    </row>
    <row r="11065" spans="1:4" x14ac:dyDescent="0.45">
      <c r="A11065" t="s">
        <v>4883</v>
      </c>
      <c r="B11065" t="s">
        <v>3477</v>
      </c>
      <c r="C11065" t="s">
        <v>3946</v>
      </c>
      <c r="D11065">
        <v>-1.3939779718069092E-8</v>
      </c>
    </row>
    <row r="11066" spans="1:4" x14ac:dyDescent="0.45">
      <c r="A11066" t="s">
        <v>4883</v>
      </c>
      <c r="B11066" t="s">
        <v>3477</v>
      </c>
      <c r="C11066" t="s">
        <v>3947</v>
      </c>
      <c r="D11066">
        <v>-2.8040495396758321E-9</v>
      </c>
    </row>
    <row r="11067" spans="1:4" x14ac:dyDescent="0.45">
      <c r="A11067" t="s">
        <v>4883</v>
      </c>
      <c r="B11067" t="s">
        <v>3477</v>
      </c>
      <c r="C11067" t="s">
        <v>3948</v>
      </c>
      <c r="D11067">
        <v>-8.2946913251878008E-14</v>
      </c>
    </row>
    <row r="11068" spans="1:4" x14ac:dyDescent="0.45">
      <c r="A11068" t="s">
        <v>4883</v>
      </c>
      <c r="B11068" t="s">
        <v>3477</v>
      </c>
      <c r="C11068" t="s">
        <v>3949</v>
      </c>
      <c r="D11068">
        <v>-5.6781840944604341E-10</v>
      </c>
    </row>
    <row r="11069" spans="1:4" x14ac:dyDescent="0.45">
      <c r="A11069" t="s">
        <v>4883</v>
      </c>
      <c r="B11069" t="s">
        <v>3477</v>
      </c>
      <c r="C11069" t="s">
        <v>3950</v>
      </c>
      <c r="D11069">
        <v>-1.9870399653986108E-9</v>
      </c>
    </row>
    <row r="11070" spans="1:4" x14ac:dyDescent="0.45">
      <c r="A11070" t="s">
        <v>4883</v>
      </c>
      <c r="B11070" t="s">
        <v>3477</v>
      </c>
      <c r="C11070" t="s">
        <v>3951</v>
      </c>
      <c r="D11070">
        <v>-2.0746462342845718E-9</v>
      </c>
    </row>
    <row r="11071" spans="1:4" x14ac:dyDescent="0.45">
      <c r="A11071" t="s">
        <v>4883</v>
      </c>
      <c r="B11071" t="s">
        <v>3477</v>
      </c>
      <c r="C11071" t="s">
        <v>3952</v>
      </c>
      <c r="D11071">
        <v>-5.4315886709295805E-10</v>
      </c>
    </row>
    <row r="11072" spans="1:4" x14ac:dyDescent="0.45">
      <c r="A11072" t="s">
        <v>4883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4883</v>
      </c>
      <c r="B11073" t="s">
        <v>3477</v>
      </c>
      <c r="C11073" t="s">
        <v>3954</v>
      </c>
      <c r="D11073">
        <v>-3.7749646061931693E-6</v>
      </c>
    </row>
    <row r="11074" spans="1:4" x14ac:dyDescent="0.45">
      <c r="A11074" t="s">
        <v>4883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4883</v>
      </c>
      <c r="B11091" t="s">
        <v>3477</v>
      </c>
      <c r="C11091" t="s">
        <v>3972</v>
      </c>
      <c r="D11091">
        <v>-5.2327970549186968E-6</v>
      </c>
    </row>
    <row r="11092" spans="1:4" x14ac:dyDescent="0.45">
      <c r="A11092" t="s">
        <v>4883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4883</v>
      </c>
      <c r="B11108" t="s">
        <v>3477</v>
      </c>
      <c r="C11108" t="s">
        <v>3989</v>
      </c>
      <c r="D11108">
        <v>9.6904248482365204E-9</v>
      </c>
    </row>
    <row r="11109" spans="1:4" x14ac:dyDescent="0.45">
      <c r="A11109" t="s">
        <v>4883</v>
      </c>
      <c r="B11109" t="s">
        <v>3477</v>
      </c>
      <c r="C11109" t="s">
        <v>3990</v>
      </c>
      <c r="D11109">
        <v>1.908718095674877E-6</v>
      </c>
    </row>
    <row r="11110" spans="1:4" x14ac:dyDescent="0.45">
      <c r="A11110" t="s">
        <v>4883</v>
      </c>
      <c r="B11110" t="s">
        <v>3477</v>
      </c>
      <c r="C11110" t="s">
        <v>3991</v>
      </c>
      <c r="D11110">
        <v>2.9441141103911908E-8</v>
      </c>
    </row>
    <row r="11111" spans="1:4" x14ac:dyDescent="0.45">
      <c r="A11111" t="s">
        <v>4883</v>
      </c>
      <c r="B11111" t="s">
        <v>3477</v>
      </c>
      <c r="C11111" t="s">
        <v>3992</v>
      </c>
      <c r="D11111">
        <v>3.9057596190998533E-8</v>
      </c>
    </row>
    <row r="11112" spans="1:4" x14ac:dyDescent="0.45">
      <c r="A11112" t="s">
        <v>4883</v>
      </c>
      <c r="B11112" t="s">
        <v>3477</v>
      </c>
      <c r="C11112" t="s">
        <v>3993</v>
      </c>
      <c r="D11112">
        <v>2.3986394191442524E-6</v>
      </c>
    </row>
    <row r="11113" spans="1:4" x14ac:dyDescent="0.45">
      <c r="A11113" t="s">
        <v>4883</v>
      </c>
      <c r="B11113" t="s">
        <v>3477</v>
      </c>
      <c r="C11113" t="s">
        <v>3994</v>
      </c>
      <c r="D11113">
        <v>1.755372646993172E-7</v>
      </c>
    </row>
    <row r="11114" spans="1:4" x14ac:dyDescent="0.45">
      <c r="A11114" t="s">
        <v>4883</v>
      </c>
      <c r="B11114" t="s">
        <v>3477</v>
      </c>
      <c r="C11114" t="s">
        <v>3995</v>
      </c>
      <c r="D11114">
        <v>3.0735975869817972E-10</v>
      </c>
    </row>
    <row r="11115" spans="1:4" x14ac:dyDescent="0.45">
      <c r="A11115" t="s">
        <v>4883</v>
      </c>
      <c r="B11115" t="s">
        <v>3477</v>
      </c>
      <c r="C11115" t="s">
        <v>3996</v>
      </c>
      <c r="D11115">
        <v>2.3355332931416221E-11</v>
      </c>
    </row>
    <row r="11116" spans="1:4" x14ac:dyDescent="0.45">
      <c r="A11116" t="s">
        <v>4883</v>
      </c>
      <c r="B11116" t="s">
        <v>3477</v>
      </c>
      <c r="C11116" t="s">
        <v>3997</v>
      </c>
      <c r="D11116">
        <v>5.2594603961742329E-8</v>
      </c>
    </row>
    <row r="11117" spans="1:4" x14ac:dyDescent="0.45">
      <c r="A11117" t="s">
        <v>4883</v>
      </c>
      <c r="B11117" t="s">
        <v>3477</v>
      </c>
      <c r="C11117" t="s">
        <v>3998</v>
      </c>
      <c r="D11117">
        <v>7.656176526076409E-7</v>
      </c>
    </row>
    <row r="11118" spans="1:4" x14ac:dyDescent="0.45">
      <c r="A11118" t="s">
        <v>4883</v>
      </c>
      <c r="B11118" t="s">
        <v>3477</v>
      </c>
      <c r="C11118" t="s">
        <v>3999</v>
      </c>
      <c r="D11118">
        <v>2.3967161299021798E-8</v>
      </c>
    </row>
    <row r="11119" spans="1:4" x14ac:dyDescent="0.45">
      <c r="A11119" t="s">
        <v>4883</v>
      </c>
      <c r="B11119" t="s">
        <v>3477</v>
      </c>
      <c r="C11119" t="s">
        <v>4000</v>
      </c>
      <c r="D11119">
        <v>6.1693248528963574E-8</v>
      </c>
    </row>
    <row r="11120" spans="1:4" x14ac:dyDescent="0.45">
      <c r="A11120" t="s">
        <v>4883</v>
      </c>
      <c r="B11120" t="s">
        <v>3477</v>
      </c>
      <c r="C11120" t="s">
        <v>4001</v>
      </c>
      <c r="D11120">
        <v>1.0282209567614999E-8</v>
      </c>
    </row>
    <row r="11121" spans="1:4" x14ac:dyDescent="0.45">
      <c r="A11121" t="s">
        <v>4883</v>
      </c>
      <c r="B11121" t="s">
        <v>3477</v>
      </c>
      <c r="C11121" t="s">
        <v>4002</v>
      </c>
      <c r="D11121">
        <v>5.3456090259546017E-12</v>
      </c>
    </row>
    <row r="11122" spans="1:4" x14ac:dyDescent="0.45">
      <c r="A11122" t="s">
        <v>4883</v>
      </c>
      <c r="B11122" t="s">
        <v>3477</v>
      </c>
      <c r="C11122" t="s">
        <v>4003</v>
      </c>
      <c r="D11122">
        <v>2.4410997619374083E-9</v>
      </c>
    </row>
    <row r="11123" spans="1:4" x14ac:dyDescent="0.45">
      <c r="A11123" t="s">
        <v>4883</v>
      </c>
      <c r="B11123" t="s">
        <v>3477</v>
      </c>
      <c r="C11123" t="s">
        <v>4004</v>
      </c>
      <c r="D11123">
        <v>2.2931558012743911E-9</v>
      </c>
    </row>
    <row r="11124" spans="1:4" x14ac:dyDescent="0.45">
      <c r="A11124" t="s">
        <v>4883</v>
      </c>
      <c r="B11124" t="s">
        <v>3477</v>
      </c>
      <c r="C11124" t="s">
        <v>4005</v>
      </c>
      <c r="D11124">
        <v>2.3671255624242967E-9</v>
      </c>
    </row>
    <row r="11125" spans="1:4" x14ac:dyDescent="0.45">
      <c r="A11125" t="s">
        <v>4883</v>
      </c>
      <c r="B11125" t="s">
        <v>3477</v>
      </c>
      <c r="C11125" t="s">
        <v>4006</v>
      </c>
      <c r="D11125">
        <v>1.8493194809221353E-9</v>
      </c>
    </row>
    <row r="11126" spans="1:4" x14ac:dyDescent="0.45">
      <c r="A11126" t="s">
        <v>4883</v>
      </c>
      <c r="B11126" t="s">
        <v>3477</v>
      </c>
      <c r="C11126" t="s">
        <v>4007</v>
      </c>
      <c r="D11126">
        <v>134.05547696021048</v>
      </c>
    </row>
    <row r="11127" spans="1:4" x14ac:dyDescent="0.45">
      <c r="A11127" t="s">
        <v>4883</v>
      </c>
      <c r="B11127" t="s">
        <v>3477</v>
      </c>
      <c r="C11127" t="s">
        <v>4008</v>
      </c>
      <c r="D11127">
        <v>908232.19173042418</v>
      </c>
    </row>
    <row r="11128" spans="1:4" x14ac:dyDescent="0.45">
      <c r="A11128" t="s">
        <v>4883</v>
      </c>
      <c r="B11128" t="s">
        <v>3477</v>
      </c>
      <c r="C11128" t="s">
        <v>4009</v>
      </c>
      <c r="D11128">
        <v>1561.1930215366162</v>
      </c>
    </row>
    <row r="11129" spans="1:4" x14ac:dyDescent="0.45">
      <c r="A11129" t="s">
        <v>4883</v>
      </c>
      <c r="B11129" t="s">
        <v>3477</v>
      </c>
      <c r="C11129" t="s">
        <v>4010</v>
      </c>
      <c r="D11129">
        <v>2063.879942387412</v>
      </c>
    </row>
    <row r="11130" spans="1:4" x14ac:dyDescent="0.45">
      <c r="A11130" t="s">
        <v>4883</v>
      </c>
      <c r="B11130" t="s">
        <v>3477</v>
      </c>
      <c r="C11130" t="s">
        <v>4011</v>
      </c>
      <c r="D11130">
        <v>180134.40744653365</v>
      </c>
    </row>
    <row r="11131" spans="1:4" x14ac:dyDescent="0.45">
      <c r="A11131" t="s">
        <v>4883</v>
      </c>
      <c r="B11131" t="s">
        <v>3477</v>
      </c>
      <c r="C11131" t="s">
        <v>4012</v>
      </c>
      <c r="D11131">
        <v>9350.0949872247638</v>
      </c>
    </row>
    <row r="11132" spans="1:4" x14ac:dyDescent="0.45">
      <c r="A11132" t="s">
        <v>4883</v>
      </c>
      <c r="B11132" t="s">
        <v>3477</v>
      </c>
      <c r="C11132" t="s">
        <v>4013</v>
      </c>
      <c r="D11132">
        <v>4782.4101345805138</v>
      </c>
    </row>
    <row r="11133" spans="1:4" x14ac:dyDescent="0.45">
      <c r="A11133" t="s">
        <v>4883</v>
      </c>
      <c r="B11133" t="s">
        <v>3477</v>
      </c>
      <c r="C11133" t="s">
        <v>4014</v>
      </c>
      <c r="D11133">
        <v>2675.0276272060155</v>
      </c>
    </row>
    <row r="11134" spans="1:4" x14ac:dyDescent="0.45">
      <c r="A11134" t="s">
        <v>4883</v>
      </c>
      <c r="B11134" t="s">
        <v>3477</v>
      </c>
      <c r="C11134" t="s">
        <v>4015</v>
      </c>
      <c r="D11134">
        <v>-284.5827989155319</v>
      </c>
    </row>
    <row r="11135" spans="1:4" x14ac:dyDescent="0.45">
      <c r="A11135" t="s">
        <v>4883</v>
      </c>
      <c r="B11135" t="s">
        <v>3477</v>
      </c>
      <c r="C11135" t="s">
        <v>4016</v>
      </c>
      <c r="D11135">
        <v>58972.583922496109</v>
      </c>
    </row>
    <row r="11136" spans="1:4" x14ac:dyDescent="0.45">
      <c r="A11136" t="s">
        <v>4883</v>
      </c>
      <c r="B11136" t="s">
        <v>3477</v>
      </c>
      <c r="C11136" t="s">
        <v>4017</v>
      </c>
      <c r="D11136">
        <v>180.93688194629544</v>
      </c>
    </row>
    <row r="11137" spans="1:4" x14ac:dyDescent="0.45">
      <c r="A11137" t="s">
        <v>4883</v>
      </c>
      <c r="B11137" t="s">
        <v>3477</v>
      </c>
      <c r="C11137" t="s">
        <v>4018</v>
      </c>
      <c r="D11137">
        <v>2029.500245397616</v>
      </c>
    </row>
    <row r="11138" spans="1:4" x14ac:dyDescent="0.45">
      <c r="A11138" t="s">
        <v>4883</v>
      </c>
      <c r="B11138" t="s">
        <v>3477</v>
      </c>
      <c r="C11138" t="s">
        <v>4019</v>
      </c>
      <c r="D11138">
        <v>388.65107088464293</v>
      </c>
    </row>
    <row r="11139" spans="1:4" x14ac:dyDescent="0.45">
      <c r="A11139" t="s">
        <v>4883</v>
      </c>
      <c r="B11139" t="s">
        <v>3477</v>
      </c>
      <c r="C11139" t="s">
        <v>4020</v>
      </c>
      <c r="D11139">
        <v>12.417236996314392</v>
      </c>
    </row>
    <row r="11140" spans="1:4" x14ac:dyDescent="0.45">
      <c r="A11140" t="s">
        <v>4883</v>
      </c>
      <c r="B11140" t="s">
        <v>3477</v>
      </c>
      <c r="C11140" t="s">
        <v>4021</v>
      </c>
      <c r="D11140">
        <v>77.206493977084051</v>
      </c>
    </row>
    <row r="11141" spans="1:4" x14ac:dyDescent="0.45">
      <c r="A11141" t="s">
        <v>4883</v>
      </c>
      <c r="B11141" t="s">
        <v>3477</v>
      </c>
      <c r="C11141" t="s">
        <v>4022</v>
      </c>
      <c r="D11141">
        <v>258.56573092325408</v>
      </c>
    </row>
    <row r="11142" spans="1:4" x14ac:dyDescent="0.45">
      <c r="A11142" t="s">
        <v>4883</v>
      </c>
      <c r="B11142" t="s">
        <v>3477</v>
      </c>
      <c r="C11142" t="s">
        <v>4023</v>
      </c>
      <c r="D11142">
        <v>267.85754092049621</v>
      </c>
    </row>
    <row r="11143" spans="1:4" x14ac:dyDescent="0.45">
      <c r="A11143" t="s">
        <v>4883</v>
      </c>
      <c r="B11143" t="s">
        <v>3477</v>
      </c>
      <c r="C11143" t="s">
        <v>4024</v>
      </c>
      <c r="D11143">
        <v>75.770486977510274</v>
      </c>
    </row>
    <row r="11144" spans="1:4" x14ac:dyDescent="0.45">
      <c r="A11144" t="s">
        <v>4883</v>
      </c>
      <c r="B11144" t="s">
        <v>3477</v>
      </c>
      <c r="C11144" t="s">
        <v>4025</v>
      </c>
      <c r="D11144">
        <v>4.5451941945534488E-8</v>
      </c>
    </row>
    <row r="11145" spans="1:4" x14ac:dyDescent="0.45">
      <c r="A11145" t="s">
        <v>4883</v>
      </c>
      <c r="B11145" t="s">
        <v>3477</v>
      </c>
      <c r="C11145" t="s">
        <v>4026</v>
      </c>
      <c r="D11145">
        <v>5.6814841246103145E-6</v>
      </c>
    </row>
    <row r="11146" spans="1:4" x14ac:dyDescent="0.45">
      <c r="A11146" t="s">
        <v>4883</v>
      </c>
      <c r="B11146" t="s">
        <v>3477</v>
      </c>
      <c r="C11146" t="s">
        <v>4027</v>
      </c>
      <c r="D11146">
        <v>2.9858360027541035E-6</v>
      </c>
    </row>
    <row r="11147" spans="1:4" x14ac:dyDescent="0.45">
      <c r="A11147" t="s">
        <v>4883</v>
      </c>
      <c r="B11147" t="s">
        <v>3477</v>
      </c>
      <c r="C11147" t="s">
        <v>4028</v>
      </c>
      <c r="D11147">
        <v>3.8624511212272521E-6</v>
      </c>
    </row>
    <row r="11148" spans="1:4" x14ac:dyDescent="0.45">
      <c r="A11148" t="s">
        <v>4883</v>
      </c>
      <c r="B11148" t="s">
        <v>3477</v>
      </c>
      <c r="C11148" t="s">
        <v>4029</v>
      </c>
      <c r="D11148">
        <v>2.5635130828694956E-4</v>
      </c>
    </row>
    <row r="11149" spans="1:4" x14ac:dyDescent="0.45">
      <c r="A11149" t="s">
        <v>4883</v>
      </c>
      <c r="B11149" t="s">
        <v>3477</v>
      </c>
      <c r="C11149" t="s">
        <v>4030</v>
      </c>
      <c r="D11149">
        <v>1.3343732735079489E-6</v>
      </c>
    </row>
    <row r="11150" spans="1:4" x14ac:dyDescent="0.45">
      <c r="A11150" t="s">
        <v>4883</v>
      </c>
      <c r="B11150" t="s">
        <v>3477</v>
      </c>
      <c r="C11150" t="s">
        <v>4031</v>
      </c>
      <c r="D11150">
        <v>5.4114645373987848E-9</v>
      </c>
    </row>
    <row r="11151" spans="1:4" x14ac:dyDescent="0.45">
      <c r="A11151" t="s">
        <v>4883</v>
      </c>
      <c r="B11151" t="s">
        <v>3477</v>
      </c>
      <c r="C11151" t="s">
        <v>4032</v>
      </c>
      <c r="D11151">
        <v>2.8673080379273405E-10</v>
      </c>
    </row>
    <row r="11152" spans="1:4" x14ac:dyDescent="0.45">
      <c r="A11152" t="s">
        <v>4883</v>
      </c>
      <c r="B11152" t="s">
        <v>3477</v>
      </c>
      <c r="C11152" t="s">
        <v>4033</v>
      </c>
      <c r="D11152">
        <v>2.3221369205042572E-6</v>
      </c>
    </row>
    <row r="11153" spans="1:4" x14ac:dyDescent="0.45">
      <c r="A11153" t="s">
        <v>4883</v>
      </c>
      <c r="B11153" t="s">
        <v>3477</v>
      </c>
      <c r="C11153" t="s">
        <v>4034</v>
      </c>
      <c r="D11153">
        <v>4.6115107396776647E-5</v>
      </c>
    </row>
    <row r="11154" spans="1:4" x14ac:dyDescent="0.45">
      <c r="A11154" t="s">
        <v>4883</v>
      </c>
      <c r="B11154" t="s">
        <v>3477</v>
      </c>
      <c r="C11154" t="s">
        <v>4035</v>
      </c>
      <c r="D11154">
        <v>5.7953314548629345E-7</v>
      </c>
    </row>
    <row r="11155" spans="1:4" x14ac:dyDescent="0.45">
      <c r="A11155" t="s">
        <v>4883</v>
      </c>
      <c r="B11155" t="s">
        <v>3477</v>
      </c>
      <c r="C11155" t="s">
        <v>4036</v>
      </c>
      <c r="D11155">
        <v>5.6413009714376335E-7</v>
      </c>
    </row>
    <row r="11156" spans="1:4" x14ac:dyDescent="0.45">
      <c r="A11156" t="s">
        <v>4883</v>
      </c>
      <c r="B11156" t="s">
        <v>3477</v>
      </c>
      <c r="C11156" t="s">
        <v>4037</v>
      </c>
      <c r="D11156">
        <v>4.6028579372109671E-7</v>
      </c>
    </row>
    <row r="11157" spans="1:4" x14ac:dyDescent="0.45">
      <c r="A11157" t="s">
        <v>4883</v>
      </c>
      <c r="B11157" t="s">
        <v>3477</v>
      </c>
      <c r="C11157" t="s">
        <v>4038</v>
      </c>
      <c r="D11157">
        <v>2.1815747118250152E-12</v>
      </c>
    </row>
    <row r="11158" spans="1:4" x14ac:dyDescent="0.45">
      <c r="A11158" t="s">
        <v>4883</v>
      </c>
      <c r="B11158" t="s">
        <v>3477</v>
      </c>
      <c r="C11158" t="s">
        <v>4039</v>
      </c>
      <c r="D11158">
        <v>1.898927543309908E-8</v>
      </c>
    </row>
    <row r="11159" spans="1:4" x14ac:dyDescent="0.45">
      <c r="A11159" t="s">
        <v>4883</v>
      </c>
      <c r="B11159" t="s">
        <v>3477</v>
      </c>
      <c r="C11159" t="s">
        <v>4040</v>
      </c>
      <c r="D11159">
        <v>1.8001458493544768E-8</v>
      </c>
    </row>
    <row r="11160" spans="1:4" x14ac:dyDescent="0.45">
      <c r="A11160" t="s">
        <v>4883</v>
      </c>
      <c r="B11160" t="s">
        <v>3477</v>
      </c>
      <c r="C11160" t="s">
        <v>4041</v>
      </c>
      <c r="D11160">
        <v>1.8578434231378351E-8</v>
      </c>
    </row>
    <row r="11161" spans="1:4" x14ac:dyDescent="0.45">
      <c r="A11161" t="s">
        <v>4883</v>
      </c>
      <c r="B11161" t="s">
        <v>3477</v>
      </c>
      <c r="C11161" t="s">
        <v>4042</v>
      </c>
      <c r="D11161">
        <v>4.891801921790377E-8</v>
      </c>
    </row>
    <row r="11162" spans="1:4" x14ac:dyDescent="0.45">
      <c r="A11162" t="s">
        <v>4883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4883</v>
      </c>
      <c r="B11216" t="s">
        <v>3477</v>
      </c>
      <c r="C11216" t="s">
        <v>4097</v>
      </c>
      <c r="D11216">
        <v>101.53088092612029</v>
      </c>
    </row>
    <row r="11217" spans="1:4" x14ac:dyDescent="0.45">
      <c r="A11217" t="s">
        <v>4883</v>
      </c>
      <c r="B11217" t="s">
        <v>3477</v>
      </c>
      <c r="C11217" t="s">
        <v>4098</v>
      </c>
      <c r="D11217">
        <v>26594.2103903924</v>
      </c>
    </row>
    <row r="11218" spans="1:4" x14ac:dyDescent="0.45">
      <c r="A11218" t="s">
        <v>4883</v>
      </c>
      <c r="B11218" t="s">
        <v>3477</v>
      </c>
      <c r="C11218" t="s">
        <v>4099</v>
      </c>
      <c r="D11218">
        <v>13271.666054957392</v>
      </c>
    </row>
    <row r="11219" spans="1:4" x14ac:dyDescent="0.45">
      <c r="A11219" t="s">
        <v>4883</v>
      </c>
      <c r="B11219" t="s">
        <v>3477</v>
      </c>
      <c r="C11219" t="s">
        <v>4100</v>
      </c>
      <c r="D11219">
        <v>16261.482853877269</v>
      </c>
    </row>
    <row r="11220" spans="1:4" x14ac:dyDescent="0.45">
      <c r="A11220" t="s">
        <v>4883</v>
      </c>
      <c r="B11220" t="s">
        <v>3477</v>
      </c>
      <c r="C11220" t="s">
        <v>4101</v>
      </c>
      <c r="D11220">
        <v>390411.26385895745</v>
      </c>
    </row>
    <row r="11221" spans="1:4" x14ac:dyDescent="0.45">
      <c r="A11221" t="s">
        <v>4883</v>
      </c>
      <c r="B11221" t="s">
        <v>3477</v>
      </c>
      <c r="C11221" t="s">
        <v>4102</v>
      </c>
      <c r="D11221">
        <v>5011.1197692268497</v>
      </c>
    </row>
    <row r="11222" spans="1:4" x14ac:dyDescent="0.45">
      <c r="A11222" t="s">
        <v>4883</v>
      </c>
      <c r="B11222" t="s">
        <v>3477</v>
      </c>
      <c r="C11222" t="s">
        <v>4103</v>
      </c>
      <c r="D11222">
        <v>8.6310449596818923</v>
      </c>
    </row>
    <row r="11223" spans="1:4" x14ac:dyDescent="0.45">
      <c r="A11223" t="s">
        <v>4883</v>
      </c>
      <c r="B11223" t="s">
        <v>3477</v>
      </c>
      <c r="C11223" t="s">
        <v>4104</v>
      </c>
      <c r="D11223">
        <v>2.294741011570987</v>
      </c>
    </row>
    <row r="11224" spans="1:4" x14ac:dyDescent="0.45">
      <c r="A11224" t="s">
        <v>4883</v>
      </c>
      <c r="B11224" t="s">
        <v>3477</v>
      </c>
      <c r="C11224" t="s">
        <v>4105</v>
      </c>
      <c r="D11224">
        <v>7353.2168543559283</v>
      </c>
    </row>
    <row r="11225" spans="1:4" x14ac:dyDescent="0.45">
      <c r="A11225" t="s">
        <v>4883</v>
      </c>
      <c r="B11225" t="s">
        <v>3477</v>
      </c>
      <c r="C11225" t="s">
        <v>4106</v>
      </c>
      <c r="D11225">
        <v>66666.730946039534</v>
      </c>
    </row>
    <row r="11226" spans="1:4" x14ac:dyDescent="0.45">
      <c r="A11226" t="s">
        <v>4883</v>
      </c>
      <c r="B11226" t="s">
        <v>3477</v>
      </c>
      <c r="C11226" t="s">
        <v>4107</v>
      </c>
      <c r="D11226">
        <v>636.57606478242633</v>
      </c>
    </row>
    <row r="11227" spans="1:4" x14ac:dyDescent="0.45">
      <c r="A11227" t="s">
        <v>4883</v>
      </c>
      <c r="B11227" t="s">
        <v>3477</v>
      </c>
      <c r="C11227" t="s">
        <v>4108</v>
      </c>
      <c r="D11227">
        <v>21764.50693401321</v>
      </c>
    </row>
    <row r="11228" spans="1:4" x14ac:dyDescent="0.45">
      <c r="A11228" t="s">
        <v>4883</v>
      </c>
      <c r="B11228" t="s">
        <v>3477</v>
      </c>
      <c r="C11228" t="s">
        <v>4109</v>
      </c>
      <c r="D11228">
        <v>1311.3395445386568</v>
      </c>
    </row>
    <row r="11229" spans="1:4" x14ac:dyDescent="0.45">
      <c r="A11229" t="s">
        <v>4883</v>
      </c>
      <c r="B11229" t="s">
        <v>3477</v>
      </c>
      <c r="C11229" t="s">
        <v>4110</v>
      </c>
      <c r="D11229">
        <v>7.4805599852975236E-3</v>
      </c>
    </row>
    <row r="11230" spans="1:4" x14ac:dyDescent="0.45">
      <c r="A11230" t="s">
        <v>4883</v>
      </c>
      <c r="B11230" t="s">
        <v>3477</v>
      </c>
      <c r="C11230" t="s">
        <v>4111</v>
      </c>
      <c r="D11230">
        <v>51.060925956753394</v>
      </c>
    </row>
    <row r="11231" spans="1:4" x14ac:dyDescent="0.45">
      <c r="A11231" t="s">
        <v>4883</v>
      </c>
      <c r="B11231" t="s">
        <v>3477</v>
      </c>
      <c r="C11231" t="s">
        <v>4112</v>
      </c>
      <c r="D11231">
        <v>88.915674955477741</v>
      </c>
    </row>
    <row r="11232" spans="1:4" x14ac:dyDescent="0.45">
      <c r="A11232" t="s">
        <v>4883</v>
      </c>
      <c r="B11232" t="s">
        <v>3477</v>
      </c>
      <c r="C11232" t="s">
        <v>4113</v>
      </c>
      <c r="D11232">
        <v>92.17579895429995</v>
      </c>
    </row>
    <row r="11233" spans="1:4" x14ac:dyDescent="0.45">
      <c r="A11233" t="s">
        <v>4883</v>
      </c>
      <c r="B11233" t="s">
        <v>3477</v>
      </c>
      <c r="C11233" t="s">
        <v>4114</v>
      </c>
      <c r="D11233">
        <v>124.97663797965011</v>
      </c>
    </row>
    <row r="11234" spans="1:4" x14ac:dyDescent="0.45">
      <c r="A11234" t="s">
        <v>4883</v>
      </c>
      <c r="B11234" t="s">
        <v>3477</v>
      </c>
      <c r="C11234" t="s">
        <v>4115</v>
      </c>
      <c r="D11234">
        <v>4.9989179055298646E-9</v>
      </c>
    </row>
    <row r="11235" spans="1:4" x14ac:dyDescent="0.45">
      <c r="A11235" t="s">
        <v>4883</v>
      </c>
      <c r="B11235" t="s">
        <v>3477</v>
      </c>
      <c r="C11235" t="s">
        <v>4116</v>
      </c>
      <c r="D11235">
        <v>2.1038832384225681E-6</v>
      </c>
    </row>
    <row r="11236" spans="1:4" x14ac:dyDescent="0.45">
      <c r="A11236" t="s">
        <v>4883</v>
      </c>
      <c r="B11236" t="s">
        <v>3477</v>
      </c>
      <c r="C11236" t="s">
        <v>4117</v>
      </c>
      <c r="D11236">
        <v>1.2196426388539702E-7</v>
      </c>
    </row>
    <row r="11237" spans="1:4" x14ac:dyDescent="0.45">
      <c r="A11237" t="s">
        <v>4883</v>
      </c>
      <c r="B11237" t="s">
        <v>3477</v>
      </c>
      <c r="C11237" t="s">
        <v>4118</v>
      </c>
      <c r="D11237">
        <v>1.7056983729488763E-7</v>
      </c>
    </row>
    <row r="11238" spans="1:4" x14ac:dyDescent="0.45">
      <c r="A11238" t="s">
        <v>4883</v>
      </c>
      <c r="B11238" t="s">
        <v>3477</v>
      </c>
      <c r="C11238" t="s">
        <v>4119</v>
      </c>
      <c r="D11238">
        <v>9.3337553067342274E-6</v>
      </c>
    </row>
    <row r="11239" spans="1:4" x14ac:dyDescent="0.45">
      <c r="A11239" t="s">
        <v>4883</v>
      </c>
      <c r="B11239" t="s">
        <v>3477</v>
      </c>
      <c r="C11239" t="s">
        <v>4120</v>
      </c>
      <c r="D11239">
        <v>5.2061325824973132E-7</v>
      </c>
    </row>
    <row r="11240" spans="1:4" x14ac:dyDescent="0.45">
      <c r="A11240" t="s">
        <v>4883</v>
      </c>
      <c r="B11240" t="s">
        <v>3477</v>
      </c>
      <c r="C11240" t="s">
        <v>4121</v>
      </c>
      <c r="D11240">
        <v>6.4416057750701006E-10</v>
      </c>
    </row>
    <row r="11241" spans="1:4" x14ac:dyDescent="0.45">
      <c r="A11241" t="s">
        <v>4883</v>
      </c>
      <c r="B11241" t="s">
        <v>3477</v>
      </c>
      <c r="C11241" t="s">
        <v>4122</v>
      </c>
      <c r="D11241">
        <v>1.1269950069535327E-10</v>
      </c>
    </row>
    <row r="11242" spans="1:4" x14ac:dyDescent="0.45">
      <c r="A11242" t="s">
        <v>4883</v>
      </c>
      <c r="B11242" t="s">
        <v>3477</v>
      </c>
      <c r="C11242" t="s">
        <v>4123</v>
      </c>
      <c r="D11242">
        <v>1.6476571867803742E-6</v>
      </c>
    </row>
    <row r="11243" spans="1:4" x14ac:dyDescent="0.45">
      <c r="A11243" t="s">
        <v>4883</v>
      </c>
      <c r="B11243" t="s">
        <v>3477</v>
      </c>
      <c r="C11243" t="s">
        <v>4124</v>
      </c>
      <c r="D11243">
        <v>2.2588019004456943E-6</v>
      </c>
    </row>
    <row r="11244" spans="1:4" x14ac:dyDescent="0.45">
      <c r="A11244" t="s">
        <v>4883</v>
      </c>
      <c r="B11244" t="s">
        <v>3477</v>
      </c>
      <c r="C11244" t="s">
        <v>4125</v>
      </c>
      <c r="D11244">
        <v>4.6426676924193697E-8</v>
      </c>
    </row>
    <row r="11245" spans="1:4" x14ac:dyDescent="0.45">
      <c r="A11245" t="s">
        <v>4883</v>
      </c>
      <c r="B11245" t="s">
        <v>3477</v>
      </c>
      <c r="C11245" t="s">
        <v>4126</v>
      </c>
      <c r="D11245">
        <v>1.5115545565819192E-7</v>
      </c>
    </row>
    <row r="11246" spans="1:4" x14ac:dyDescent="0.45">
      <c r="A11246" t="s">
        <v>4883</v>
      </c>
      <c r="B11246" t="s">
        <v>3477</v>
      </c>
      <c r="C11246" t="s">
        <v>4127</v>
      </c>
      <c r="D11246">
        <v>3.6250966913411523E-7</v>
      </c>
    </row>
    <row r="11247" spans="1:4" x14ac:dyDescent="0.45">
      <c r="A11247" t="s">
        <v>4883</v>
      </c>
      <c r="B11247" t="s">
        <v>3477</v>
      </c>
      <c r="C11247" t="s">
        <v>4128</v>
      </c>
      <c r="D11247">
        <v>3.9749600064541594E-13</v>
      </c>
    </row>
    <row r="11248" spans="1:4" x14ac:dyDescent="0.45">
      <c r="A11248" t="s">
        <v>4883</v>
      </c>
      <c r="B11248" t="s">
        <v>3477</v>
      </c>
      <c r="C11248" t="s">
        <v>4129</v>
      </c>
      <c r="D11248">
        <v>2.9424510673054673E-9</v>
      </c>
    </row>
    <row r="11249" spans="1:4" x14ac:dyDescent="0.45">
      <c r="A11249" t="s">
        <v>4883</v>
      </c>
      <c r="B11249" t="s">
        <v>3477</v>
      </c>
      <c r="C11249" t="s">
        <v>4130</v>
      </c>
      <c r="D11249">
        <v>5.5179895034664601E-9</v>
      </c>
    </row>
    <row r="11250" spans="1:4" x14ac:dyDescent="0.45">
      <c r="A11250" t="s">
        <v>4883</v>
      </c>
      <c r="B11250" t="s">
        <v>3477</v>
      </c>
      <c r="C11250" t="s">
        <v>4131</v>
      </c>
      <c r="D11250">
        <v>6.2526928155504011E-9</v>
      </c>
    </row>
    <row r="11251" spans="1:4" x14ac:dyDescent="0.45">
      <c r="A11251" t="s">
        <v>4883</v>
      </c>
      <c r="B11251" t="s">
        <v>3477</v>
      </c>
      <c r="C11251" t="s">
        <v>4132</v>
      </c>
      <c r="D11251">
        <v>1.4942438073032216E-8</v>
      </c>
    </row>
    <row r="11252" spans="1:4" x14ac:dyDescent="0.45">
      <c r="A11252" t="s">
        <v>4883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4883</v>
      </c>
      <c r="B11324" t="s">
        <v>3477</v>
      </c>
      <c r="C11324" t="s">
        <v>4205</v>
      </c>
      <c r="D11324">
        <v>1.6130130226886243E-7</v>
      </c>
    </row>
    <row r="11325" spans="1:4" x14ac:dyDescent="0.45">
      <c r="A11325" t="s">
        <v>4883</v>
      </c>
      <c r="B11325" t="s">
        <v>3477</v>
      </c>
      <c r="C11325" t="s">
        <v>4206</v>
      </c>
      <c r="D11325">
        <v>3.1741595325895504E-4</v>
      </c>
    </row>
    <row r="11326" spans="1:4" x14ac:dyDescent="0.45">
      <c r="A11326" t="s">
        <v>4883</v>
      </c>
      <c r="B11326" t="s">
        <v>3477</v>
      </c>
      <c r="C11326" t="s">
        <v>4207</v>
      </c>
      <c r="D11326">
        <v>1.9538754817283195E-6</v>
      </c>
    </row>
    <row r="11327" spans="1:4" x14ac:dyDescent="0.45">
      <c r="A11327" t="s">
        <v>4883</v>
      </c>
      <c r="B11327" t="s">
        <v>3477</v>
      </c>
      <c r="C11327" t="s">
        <v>4208</v>
      </c>
      <c r="D11327">
        <v>2.5854311929940371E-6</v>
      </c>
    </row>
    <row r="11328" spans="1:4" x14ac:dyDescent="0.45">
      <c r="A11328" t="s">
        <v>4883</v>
      </c>
      <c r="B11328" t="s">
        <v>3477</v>
      </c>
      <c r="C11328" t="s">
        <v>4209</v>
      </c>
      <c r="D11328">
        <v>1.5759288607677396E-4</v>
      </c>
    </row>
    <row r="11329" spans="1:4" x14ac:dyDescent="0.45">
      <c r="A11329" t="s">
        <v>4883</v>
      </c>
      <c r="B11329" t="s">
        <v>3477</v>
      </c>
      <c r="C11329" t="s">
        <v>4210</v>
      </c>
      <c r="D11329">
        <v>1.0618030395654902E-4</v>
      </c>
    </row>
    <row r="11330" spans="1:4" x14ac:dyDescent="0.45">
      <c r="A11330" t="s">
        <v>4883</v>
      </c>
      <c r="B11330" t="s">
        <v>3477</v>
      </c>
      <c r="C11330" t="s">
        <v>4211</v>
      </c>
      <c r="D11330">
        <v>7.6643430146450228E-9</v>
      </c>
    </row>
    <row r="11331" spans="1:4" x14ac:dyDescent="0.45">
      <c r="A11331" t="s">
        <v>4883</v>
      </c>
      <c r="B11331" t="s">
        <v>3477</v>
      </c>
      <c r="C11331" t="s">
        <v>4212</v>
      </c>
      <c r="D11331">
        <v>6.1352676932068034E-10</v>
      </c>
    </row>
    <row r="11332" spans="1:4" x14ac:dyDescent="0.45">
      <c r="A11332" t="s">
        <v>4883</v>
      </c>
      <c r="B11332" t="s">
        <v>3477</v>
      </c>
      <c r="C11332" t="s">
        <v>4213</v>
      </c>
      <c r="D11332">
        <v>8.8812521896741816E-7</v>
      </c>
    </row>
    <row r="11333" spans="1:4" x14ac:dyDescent="0.45">
      <c r="A11333" t="s">
        <v>4883</v>
      </c>
      <c r="B11333" t="s">
        <v>3477</v>
      </c>
      <c r="C11333" t="s">
        <v>4214</v>
      </c>
      <c r="D11333">
        <v>2.9860743473282303E-5</v>
      </c>
    </row>
    <row r="11334" spans="1:4" x14ac:dyDescent="0.45">
      <c r="A11334" t="s">
        <v>4883</v>
      </c>
      <c r="B11334" t="s">
        <v>3477</v>
      </c>
      <c r="C11334" t="s">
        <v>4215</v>
      </c>
      <c r="D11334">
        <v>2.9604173965580584E-7</v>
      </c>
    </row>
    <row r="11335" spans="1:4" x14ac:dyDescent="0.45">
      <c r="A11335" t="s">
        <v>4883</v>
      </c>
      <c r="B11335" t="s">
        <v>3477</v>
      </c>
      <c r="C11335" t="s">
        <v>4216</v>
      </c>
      <c r="D11335">
        <v>5.5261124735750481E-7</v>
      </c>
    </row>
    <row r="11336" spans="1:4" x14ac:dyDescent="0.45">
      <c r="A11336" t="s">
        <v>4883</v>
      </c>
      <c r="B11336" t="s">
        <v>3477</v>
      </c>
      <c r="C11336" t="s">
        <v>4217</v>
      </c>
      <c r="D11336">
        <v>4.1445843551812816E-7</v>
      </c>
    </row>
    <row r="11337" spans="1:4" x14ac:dyDescent="0.45">
      <c r="A11337" t="s">
        <v>4883</v>
      </c>
      <c r="B11337" t="s">
        <v>3477</v>
      </c>
      <c r="C11337" t="s">
        <v>4218</v>
      </c>
      <c r="D11337">
        <v>6.1177814944511343E-11</v>
      </c>
    </row>
    <row r="11338" spans="1:4" x14ac:dyDescent="0.45">
      <c r="A11338" t="s">
        <v>4883</v>
      </c>
      <c r="B11338" t="s">
        <v>3477</v>
      </c>
      <c r="C11338" t="s">
        <v>4219</v>
      </c>
      <c r="D11338">
        <v>6.9466391571394633E-8</v>
      </c>
    </row>
    <row r="11339" spans="1:4" x14ac:dyDescent="0.45">
      <c r="A11339" t="s">
        <v>4883</v>
      </c>
      <c r="B11339" t="s">
        <v>3477</v>
      </c>
      <c r="C11339" t="s">
        <v>4220</v>
      </c>
      <c r="D11339">
        <v>3.1577785563285975E-7</v>
      </c>
    </row>
    <row r="11340" spans="1:4" x14ac:dyDescent="0.45">
      <c r="A11340" t="s">
        <v>4883</v>
      </c>
      <c r="B11340" t="s">
        <v>3477</v>
      </c>
      <c r="C11340" t="s">
        <v>4221</v>
      </c>
      <c r="D11340">
        <v>3.5525008758696705E-7</v>
      </c>
    </row>
    <row r="11341" spans="1:4" x14ac:dyDescent="0.45">
      <c r="A11341" t="s">
        <v>4883</v>
      </c>
      <c r="B11341" t="s">
        <v>3477</v>
      </c>
      <c r="C11341" t="s">
        <v>4222</v>
      </c>
      <c r="D11341">
        <v>1.4566378549676348E-7</v>
      </c>
    </row>
    <row r="11342" spans="1:4" x14ac:dyDescent="0.45">
      <c r="A11342" t="s">
        <v>4883</v>
      </c>
      <c r="B11342" t="s">
        <v>3477</v>
      </c>
      <c r="C11342" t="s">
        <v>4223</v>
      </c>
      <c r="D11342">
        <v>6.8539396287600805E-10</v>
      </c>
    </row>
    <row r="11343" spans="1:4" x14ac:dyDescent="0.45">
      <c r="A11343" t="s">
        <v>4883</v>
      </c>
      <c r="B11343" t="s">
        <v>3477</v>
      </c>
      <c r="C11343" t="s">
        <v>4224</v>
      </c>
      <c r="D11343">
        <v>6.7209731999621345E-7</v>
      </c>
    </row>
    <row r="11344" spans="1:4" x14ac:dyDescent="0.45">
      <c r="A11344" t="s">
        <v>4883</v>
      </c>
      <c r="B11344" t="s">
        <v>3477</v>
      </c>
      <c r="C11344" t="s">
        <v>4225</v>
      </c>
      <c r="D11344">
        <v>1.8414251135935421E-7</v>
      </c>
    </row>
    <row r="11345" spans="1:4" x14ac:dyDescent="0.45">
      <c r="A11345" t="s">
        <v>4883</v>
      </c>
      <c r="B11345" t="s">
        <v>3477</v>
      </c>
      <c r="C11345" t="s">
        <v>4226</v>
      </c>
      <c r="D11345">
        <v>2.2864742601543631E-7</v>
      </c>
    </row>
    <row r="11346" spans="1:4" x14ac:dyDescent="0.45">
      <c r="A11346" t="s">
        <v>4883</v>
      </c>
      <c r="B11346" t="s">
        <v>3477</v>
      </c>
      <c r="C11346" t="s">
        <v>4227</v>
      </c>
      <c r="D11346">
        <v>1.2282945208700941E-5</v>
      </c>
    </row>
    <row r="11347" spans="1:4" x14ac:dyDescent="0.45">
      <c r="A11347" t="s">
        <v>4883</v>
      </c>
      <c r="B11347" t="s">
        <v>3477</v>
      </c>
      <c r="C11347" t="s">
        <v>4228</v>
      </c>
      <c r="D11347">
        <v>2.2289011672727782E-7</v>
      </c>
    </row>
    <row r="11348" spans="1:4" x14ac:dyDescent="0.45">
      <c r="A11348" t="s">
        <v>4883</v>
      </c>
      <c r="B11348" t="s">
        <v>3477</v>
      </c>
      <c r="C11348" t="s">
        <v>4229</v>
      </c>
      <c r="D11348">
        <v>1.2677001044423788E-10</v>
      </c>
    </row>
    <row r="11349" spans="1:4" x14ac:dyDescent="0.45">
      <c r="A11349" t="s">
        <v>4883</v>
      </c>
      <c r="B11349" t="s">
        <v>3477</v>
      </c>
      <c r="C11349" t="s">
        <v>4230</v>
      </c>
      <c r="D11349">
        <v>1.2585523796845268E-11</v>
      </c>
    </row>
    <row r="11350" spans="1:4" x14ac:dyDescent="0.45">
      <c r="A11350" t="s">
        <v>4883</v>
      </c>
      <c r="B11350" t="s">
        <v>3477</v>
      </c>
      <c r="C11350" t="s">
        <v>4231</v>
      </c>
      <c r="D11350">
        <v>3.4772320383242808E-8</v>
      </c>
    </row>
    <row r="11351" spans="1:4" x14ac:dyDescent="0.45">
      <c r="A11351" t="s">
        <v>4883</v>
      </c>
      <c r="B11351" t="s">
        <v>3477</v>
      </c>
      <c r="C11351" t="s">
        <v>4232</v>
      </c>
      <c r="D11351">
        <v>1.1187914120679373E-6</v>
      </c>
    </row>
    <row r="11352" spans="1:4" x14ac:dyDescent="0.45">
      <c r="A11352" t="s">
        <v>4883</v>
      </c>
      <c r="B11352" t="s">
        <v>3477</v>
      </c>
      <c r="C11352" t="s">
        <v>4233</v>
      </c>
      <c r="D11352">
        <v>5.4831517030080644E-9</v>
      </c>
    </row>
    <row r="11353" spans="1:4" x14ac:dyDescent="0.45">
      <c r="A11353" t="s">
        <v>4883</v>
      </c>
      <c r="B11353" t="s">
        <v>3477</v>
      </c>
      <c r="C11353" t="s">
        <v>4234</v>
      </c>
      <c r="D11353">
        <v>1.4713123736404974E-7</v>
      </c>
    </row>
    <row r="11354" spans="1:4" x14ac:dyDescent="0.45">
      <c r="A11354" t="s">
        <v>4883</v>
      </c>
      <c r="B11354" t="s">
        <v>3477</v>
      </c>
      <c r="C11354" t="s">
        <v>4235</v>
      </c>
      <c r="D11354">
        <v>-7.3108689373440873E-10</v>
      </c>
    </row>
    <row r="11355" spans="1:4" x14ac:dyDescent="0.45">
      <c r="A11355" t="s">
        <v>4883</v>
      </c>
      <c r="B11355" t="s">
        <v>3477</v>
      </c>
      <c r="C11355" t="s">
        <v>4236</v>
      </c>
      <c r="D11355">
        <v>3.4476230191280377E-13</v>
      </c>
    </row>
    <row r="11356" spans="1:4" x14ac:dyDescent="0.45">
      <c r="A11356" t="s">
        <v>4883</v>
      </c>
      <c r="B11356" t="s">
        <v>3477</v>
      </c>
      <c r="C11356" t="s">
        <v>4237</v>
      </c>
      <c r="D11356">
        <v>4.1907180150920337E-10</v>
      </c>
    </row>
    <row r="11357" spans="1:4" x14ac:dyDescent="0.45">
      <c r="A11357" t="s">
        <v>4883</v>
      </c>
      <c r="B11357" t="s">
        <v>3477</v>
      </c>
      <c r="C11357" t="s">
        <v>4238</v>
      </c>
      <c r="D11357">
        <v>1.1423232714600136E-9</v>
      </c>
    </row>
    <row r="11358" spans="1:4" x14ac:dyDescent="0.45">
      <c r="A11358" t="s">
        <v>4883</v>
      </c>
      <c r="B11358" t="s">
        <v>3477</v>
      </c>
      <c r="C11358" t="s">
        <v>4239</v>
      </c>
      <c r="D11358">
        <v>1.2337091331768146E-9</v>
      </c>
    </row>
    <row r="11359" spans="1:4" x14ac:dyDescent="0.45">
      <c r="A11359" t="s">
        <v>4883</v>
      </c>
      <c r="B11359" t="s">
        <v>3477</v>
      </c>
      <c r="C11359" t="s">
        <v>4240</v>
      </c>
      <c r="D11359">
        <v>6.9910184213352814E-9</v>
      </c>
    </row>
    <row r="11360" spans="1:4" x14ac:dyDescent="0.45">
      <c r="A11360" t="s">
        <v>4883</v>
      </c>
      <c r="B11360" t="s">
        <v>3477</v>
      </c>
      <c r="C11360" t="s">
        <v>4241</v>
      </c>
      <c r="D11360">
        <v>276.52970749325857</v>
      </c>
    </row>
    <row r="11361" spans="1:4" x14ac:dyDescent="0.45">
      <c r="A11361" t="s">
        <v>4883</v>
      </c>
      <c r="B11361" t="s">
        <v>3477</v>
      </c>
      <c r="C11361" t="s">
        <v>4242</v>
      </c>
      <c r="D11361">
        <v>67506.62290339738</v>
      </c>
    </row>
    <row r="11362" spans="1:4" x14ac:dyDescent="0.45">
      <c r="A11362" t="s">
        <v>4883</v>
      </c>
      <c r="B11362" t="s">
        <v>3477</v>
      </c>
      <c r="C11362" t="s">
        <v>4243</v>
      </c>
      <c r="D11362">
        <v>2021.5275168472695</v>
      </c>
    </row>
    <row r="11363" spans="1:4" x14ac:dyDescent="0.45">
      <c r="A11363" t="s">
        <v>4883</v>
      </c>
      <c r="B11363" t="s">
        <v>3477</v>
      </c>
      <c r="C11363" t="s">
        <v>4244</v>
      </c>
      <c r="D11363">
        <v>2708.0840320029429</v>
      </c>
    </row>
    <row r="11364" spans="1:4" x14ac:dyDescent="0.45">
      <c r="A11364" t="s">
        <v>4883</v>
      </c>
      <c r="B11364" t="s">
        <v>3477</v>
      </c>
      <c r="C11364" t="s">
        <v>4245</v>
      </c>
      <c r="D11364">
        <v>281025.69911681255</v>
      </c>
    </row>
    <row r="11365" spans="1:4" x14ac:dyDescent="0.45">
      <c r="A11365" t="s">
        <v>4883</v>
      </c>
      <c r="B11365" t="s">
        <v>3477</v>
      </c>
      <c r="C11365" t="s">
        <v>4246</v>
      </c>
      <c r="D11365">
        <v>19080.549817034844</v>
      </c>
    </row>
    <row r="11366" spans="1:4" x14ac:dyDescent="0.45">
      <c r="A11366" t="s">
        <v>4883</v>
      </c>
      <c r="B11366" t="s">
        <v>3477</v>
      </c>
      <c r="C11366" t="s">
        <v>4247</v>
      </c>
      <c r="D11366">
        <v>10.283043826963009</v>
      </c>
    </row>
    <row r="11367" spans="1:4" x14ac:dyDescent="0.45">
      <c r="A11367" t="s">
        <v>4883</v>
      </c>
      <c r="B11367" t="s">
        <v>3477</v>
      </c>
      <c r="C11367" t="s">
        <v>4248</v>
      </c>
      <c r="D11367">
        <v>1.7108125583945639</v>
      </c>
    </row>
    <row r="11368" spans="1:4" x14ac:dyDescent="0.45">
      <c r="A11368" t="s">
        <v>4883</v>
      </c>
      <c r="B11368" t="s">
        <v>3477</v>
      </c>
      <c r="C11368" t="s">
        <v>4249</v>
      </c>
      <c r="D11368">
        <v>1354.0420160014714</v>
      </c>
    </row>
    <row r="11369" spans="1:4" x14ac:dyDescent="0.45">
      <c r="A11369" t="s">
        <v>4883</v>
      </c>
      <c r="B11369" t="s">
        <v>3477</v>
      </c>
      <c r="C11369" t="s">
        <v>4250</v>
      </c>
      <c r="D11369">
        <v>237434.12815800466</v>
      </c>
    </row>
    <row r="11370" spans="1:4" x14ac:dyDescent="0.45">
      <c r="A11370" t="s">
        <v>4883</v>
      </c>
      <c r="B11370" t="s">
        <v>3477</v>
      </c>
      <c r="C11370" t="s">
        <v>4251</v>
      </c>
      <c r="D11370">
        <v>328.97499684542822</v>
      </c>
    </row>
    <row r="11371" spans="1:4" x14ac:dyDescent="0.45">
      <c r="A11371" t="s">
        <v>4883</v>
      </c>
      <c r="B11371" t="s">
        <v>3477</v>
      </c>
      <c r="C11371" t="s">
        <v>4252</v>
      </c>
      <c r="D11371">
        <v>5239.7611816394974</v>
      </c>
    </row>
    <row r="11372" spans="1:4" x14ac:dyDescent="0.45">
      <c r="A11372" t="s">
        <v>4883</v>
      </c>
      <c r="B11372" t="s">
        <v>3477</v>
      </c>
      <c r="C11372" t="s">
        <v>4253</v>
      </c>
      <c r="D11372">
        <v>457.70434343711742</v>
      </c>
    </row>
    <row r="11373" spans="1:4" x14ac:dyDescent="0.45">
      <c r="A11373" t="s">
        <v>4883</v>
      </c>
      <c r="B11373" t="s">
        <v>3477</v>
      </c>
      <c r="C11373" t="s">
        <v>4254</v>
      </c>
      <c r="D11373">
        <v>2.2727894384056088E-2</v>
      </c>
    </row>
    <row r="11374" spans="1:4" x14ac:dyDescent="0.45">
      <c r="A11374" t="s">
        <v>4883</v>
      </c>
      <c r="B11374" t="s">
        <v>3477</v>
      </c>
      <c r="C11374" t="s">
        <v>4255</v>
      </c>
      <c r="D11374">
        <v>157.3358680565091</v>
      </c>
    </row>
    <row r="11375" spans="1:4" x14ac:dyDescent="0.45">
      <c r="A11375" t="s">
        <v>4883</v>
      </c>
      <c r="B11375" t="s">
        <v>3477</v>
      </c>
      <c r="C11375" t="s">
        <v>4256</v>
      </c>
      <c r="D11375">
        <v>514.91738636675689</v>
      </c>
    </row>
    <row r="11376" spans="1:4" x14ac:dyDescent="0.45">
      <c r="A11376" t="s">
        <v>4883</v>
      </c>
      <c r="B11376" t="s">
        <v>3477</v>
      </c>
      <c r="C11376" t="s">
        <v>4257</v>
      </c>
      <c r="D11376">
        <v>529.22064709916685</v>
      </c>
    </row>
    <row r="11377" spans="1:4" x14ac:dyDescent="0.45">
      <c r="A11377" t="s">
        <v>4883</v>
      </c>
      <c r="B11377" t="s">
        <v>3477</v>
      </c>
      <c r="C11377" t="s">
        <v>4258</v>
      </c>
      <c r="D11377">
        <v>138.26485374662929</v>
      </c>
    </row>
    <row r="11378" spans="1:4" x14ac:dyDescent="0.45">
      <c r="A11378" t="s">
        <v>4883</v>
      </c>
      <c r="B11378" t="s">
        <v>3477</v>
      </c>
      <c r="C11378" t="s">
        <v>4259</v>
      </c>
      <c r="D11378">
        <v>3.4521168913567843E-10</v>
      </c>
    </row>
    <row r="11379" spans="1:4" x14ac:dyDescent="0.45">
      <c r="A11379" t="s">
        <v>4883</v>
      </c>
      <c r="B11379" t="s">
        <v>3477</v>
      </c>
      <c r="C11379" t="s">
        <v>4260</v>
      </c>
      <c r="D11379">
        <v>1.9228379066949999E-7</v>
      </c>
    </row>
    <row r="11380" spans="1:4" x14ac:dyDescent="0.45">
      <c r="A11380" t="s">
        <v>4883</v>
      </c>
      <c r="B11380" t="s">
        <v>3477</v>
      </c>
      <c r="C11380" t="s">
        <v>4261</v>
      </c>
      <c r="D11380">
        <v>2.6710451337834204E-8</v>
      </c>
    </row>
    <row r="11381" spans="1:4" x14ac:dyDescent="0.45">
      <c r="A11381" t="s">
        <v>4883</v>
      </c>
      <c r="B11381" t="s">
        <v>3477</v>
      </c>
      <c r="C11381" t="s">
        <v>4262</v>
      </c>
      <c r="D11381">
        <v>3.4001323499922553E-8</v>
      </c>
    </row>
    <row r="11382" spans="1:4" x14ac:dyDescent="0.45">
      <c r="A11382" t="s">
        <v>4883</v>
      </c>
      <c r="B11382" t="s">
        <v>3477</v>
      </c>
      <c r="C11382" t="s">
        <v>4263</v>
      </c>
      <c r="D11382">
        <v>1.1802475851595893E-6</v>
      </c>
    </row>
    <row r="11383" spans="1:4" x14ac:dyDescent="0.45">
      <c r="A11383" t="s">
        <v>4883</v>
      </c>
      <c r="B11383" t="s">
        <v>3477</v>
      </c>
      <c r="C11383" t="s">
        <v>4264</v>
      </c>
      <c r="D11383">
        <v>7.7523489678857506E-8</v>
      </c>
    </row>
    <row r="11384" spans="1:4" x14ac:dyDescent="0.45">
      <c r="A11384" t="s">
        <v>4883</v>
      </c>
      <c r="B11384" t="s">
        <v>3477</v>
      </c>
      <c r="C11384" t="s">
        <v>4265</v>
      </c>
      <c r="D11384">
        <v>9.2381197347491526E-10</v>
      </c>
    </row>
    <row r="11385" spans="1:4" x14ac:dyDescent="0.45">
      <c r="A11385" t="s">
        <v>4883</v>
      </c>
      <c r="B11385" t="s">
        <v>3477</v>
      </c>
      <c r="C11385" t="s">
        <v>4266</v>
      </c>
      <c r="D11385">
        <v>1.0886603725512054E-9</v>
      </c>
    </row>
    <row r="11386" spans="1:4" x14ac:dyDescent="0.45">
      <c r="A11386" t="s">
        <v>4883</v>
      </c>
      <c r="B11386" t="s">
        <v>3477</v>
      </c>
      <c r="C11386" t="s">
        <v>4267</v>
      </c>
      <c r="D11386">
        <v>1.8004140435434461E-7</v>
      </c>
    </row>
    <row r="11387" spans="1:4" x14ac:dyDescent="0.45">
      <c r="A11387" t="s">
        <v>4883</v>
      </c>
      <c r="B11387" t="s">
        <v>3477</v>
      </c>
      <c r="C11387" t="s">
        <v>4268</v>
      </c>
      <c r="D11387">
        <v>1.7703713777393847E-6</v>
      </c>
    </row>
    <row r="11388" spans="1:4" x14ac:dyDescent="0.45">
      <c r="A11388" t="s">
        <v>4883</v>
      </c>
      <c r="B11388" t="s">
        <v>3477</v>
      </c>
      <c r="C11388" t="s">
        <v>4269</v>
      </c>
      <c r="D11388">
        <v>1.3866299697099961E-9</v>
      </c>
    </row>
    <row r="11389" spans="1:4" x14ac:dyDescent="0.45">
      <c r="A11389" t="s">
        <v>4883</v>
      </c>
      <c r="B11389" t="s">
        <v>3477</v>
      </c>
      <c r="C11389" t="s">
        <v>4270</v>
      </c>
      <c r="D11389">
        <v>2.2223096371439939E-8</v>
      </c>
    </row>
    <row r="11390" spans="1:4" x14ac:dyDescent="0.45">
      <c r="A11390" t="s">
        <v>4883</v>
      </c>
      <c r="B11390" t="s">
        <v>3477</v>
      </c>
      <c r="C11390" t="s">
        <v>4271</v>
      </c>
      <c r="D11390">
        <v>9.3224537894705518E-10</v>
      </c>
    </row>
    <row r="11391" spans="1:4" x14ac:dyDescent="0.45">
      <c r="A11391" t="s">
        <v>4883</v>
      </c>
      <c r="B11391" t="s">
        <v>3477</v>
      </c>
      <c r="C11391" t="s">
        <v>4272</v>
      </c>
      <c r="D11391">
        <v>8.5385548024545574E-14</v>
      </c>
    </row>
    <row r="11392" spans="1:4" x14ac:dyDescent="0.45">
      <c r="A11392" t="s">
        <v>4883</v>
      </c>
      <c r="B11392" t="s">
        <v>3477</v>
      </c>
      <c r="C11392" t="s">
        <v>4273</v>
      </c>
      <c r="D11392">
        <v>1.8379995643690287E-10</v>
      </c>
    </row>
    <row r="11393" spans="1:4" x14ac:dyDescent="0.45">
      <c r="A11393" t="s">
        <v>4883</v>
      </c>
      <c r="B11393" t="s">
        <v>3477</v>
      </c>
      <c r="C11393" t="s">
        <v>4274</v>
      </c>
      <c r="D11393">
        <v>5.5732900399761053E-10</v>
      </c>
    </row>
    <row r="11394" spans="1:4" x14ac:dyDescent="0.45">
      <c r="A11394" t="s">
        <v>4883</v>
      </c>
      <c r="B11394" t="s">
        <v>3477</v>
      </c>
      <c r="C11394" t="s">
        <v>4275</v>
      </c>
      <c r="D11394">
        <v>5.9775248378932639E-10</v>
      </c>
    </row>
    <row r="11395" spans="1:4" x14ac:dyDescent="0.45">
      <c r="A11395" t="s">
        <v>4883</v>
      </c>
      <c r="B11395" t="s">
        <v>3477</v>
      </c>
      <c r="C11395" t="s">
        <v>4276</v>
      </c>
      <c r="D11395">
        <v>2.4932461998408795E-8</v>
      </c>
    </row>
    <row r="11396" spans="1:4" x14ac:dyDescent="0.45">
      <c r="A11396" t="s">
        <v>4883</v>
      </c>
      <c r="B11396" t="s">
        <v>3477</v>
      </c>
      <c r="C11396" t="s">
        <v>4277</v>
      </c>
      <c r="D11396">
        <v>-5.7835240145139843E-7</v>
      </c>
    </row>
    <row r="11397" spans="1:4" x14ac:dyDescent="0.45">
      <c r="A11397" t="s">
        <v>4883</v>
      </c>
      <c r="B11397" t="s">
        <v>3477</v>
      </c>
      <c r="C11397" t="s">
        <v>4278</v>
      </c>
      <c r="D11397">
        <v>-1.4823663775691224E-4</v>
      </c>
    </row>
    <row r="11398" spans="1:4" x14ac:dyDescent="0.45">
      <c r="A11398" t="s">
        <v>4883</v>
      </c>
      <c r="B11398" t="s">
        <v>3477</v>
      </c>
      <c r="C11398" t="s">
        <v>4279</v>
      </c>
      <c r="D11398">
        <v>-2.8330559394473566E-6</v>
      </c>
    </row>
    <row r="11399" spans="1:4" x14ac:dyDescent="0.45">
      <c r="A11399" t="s">
        <v>4883</v>
      </c>
      <c r="B11399" t="s">
        <v>3477</v>
      </c>
      <c r="C11399" t="s">
        <v>4280</v>
      </c>
      <c r="D11399">
        <v>-3.8735487271641784E-6</v>
      </c>
    </row>
    <row r="11400" spans="1:4" x14ac:dyDescent="0.45">
      <c r="A11400" t="s">
        <v>4883</v>
      </c>
      <c r="B11400" t="s">
        <v>3477</v>
      </c>
      <c r="C11400" t="s">
        <v>4281</v>
      </c>
      <c r="D11400">
        <v>-8.1488218321557369E-5</v>
      </c>
    </row>
    <row r="11401" spans="1:4" x14ac:dyDescent="0.45">
      <c r="A11401" t="s">
        <v>4883</v>
      </c>
      <c r="B11401" t="s">
        <v>3477</v>
      </c>
      <c r="C11401" t="s">
        <v>4282</v>
      </c>
      <c r="D11401">
        <v>-3.0635620866658819E-5</v>
      </c>
    </row>
    <row r="11402" spans="1:4" x14ac:dyDescent="0.45">
      <c r="A11402" t="s">
        <v>4883</v>
      </c>
      <c r="B11402" t="s">
        <v>3477</v>
      </c>
      <c r="C11402" t="s">
        <v>4283</v>
      </c>
      <c r="D11402">
        <v>-6.8702100548423546E-8</v>
      </c>
    </row>
    <row r="11403" spans="1:4" x14ac:dyDescent="0.45">
      <c r="A11403" t="s">
        <v>4883</v>
      </c>
      <c r="B11403" t="s">
        <v>3477</v>
      </c>
      <c r="C11403" t="s">
        <v>4284</v>
      </c>
      <c r="D11403">
        <v>-4.4105243761775569E-9</v>
      </c>
    </row>
    <row r="11404" spans="1:4" x14ac:dyDescent="0.45">
      <c r="A11404" t="s">
        <v>4883</v>
      </c>
      <c r="B11404" t="s">
        <v>3477</v>
      </c>
      <c r="C11404" t="s">
        <v>4285</v>
      </c>
      <c r="D11404">
        <v>-4.9552633370465878E-6</v>
      </c>
    </row>
    <row r="11405" spans="1:4" x14ac:dyDescent="0.45">
      <c r="A11405" t="s">
        <v>4883</v>
      </c>
      <c r="B11405" t="s">
        <v>3477</v>
      </c>
      <c r="C11405" t="s">
        <v>4286</v>
      </c>
      <c r="D11405">
        <v>-1.0510451984641792E-4</v>
      </c>
    </row>
    <row r="11406" spans="1:4" x14ac:dyDescent="0.45">
      <c r="A11406" t="s">
        <v>4883</v>
      </c>
      <c r="B11406" t="s">
        <v>3477</v>
      </c>
      <c r="C11406" t="s">
        <v>4287</v>
      </c>
      <c r="D11406">
        <v>-6.8702100548423546E-8</v>
      </c>
    </row>
    <row r="11407" spans="1:4" x14ac:dyDescent="0.45">
      <c r="A11407" t="s">
        <v>4883</v>
      </c>
      <c r="B11407" t="s">
        <v>3477</v>
      </c>
      <c r="C11407" t="s">
        <v>4288</v>
      </c>
      <c r="D11407">
        <v>-1.5463992693339759E-6</v>
      </c>
    </row>
    <row r="11408" spans="1:4" x14ac:dyDescent="0.45">
      <c r="A11408" t="s">
        <v>4883</v>
      </c>
      <c r="B11408" t="s">
        <v>3477</v>
      </c>
      <c r="C11408" t="s">
        <v>4289</v>
      </c>
      <c r="D11408">
        <v>-1.4114918436460064E-7</v>
      </c>
    </row>
    <row r="11409" spans="1:4" x14ac:dyDescent="0.45">
      <c r="A11409" t="s">
        <v>4883</v>
      </c>
      <c r="B11409" t="s">
        <v>3477</v>
      </c>
      <c r="C11409" t="s">
        <v>4290</v>
      </c>
      <c r="D11409">
        <v>-4.0402512950065744E-11</v>
      </c>
    </row>
    <row r="11410" spans="1:4" x14ac:dyDescent="0.45">
      <c r="A11410" t="s">
        <v>4883</v>
      </c>
      <c r="B11410" t="s">
        <v>3477</v>
      </c>
      <c r="C11410" t="s">
        <v>4291</v>
      </c>
      <c r="D11410">
        <v>-1.7505445032037575E-7</v>
      </c>
    </row>
    <row r="11411" spans="1:4" x14ac:dyDescent="0.45">
      <c r="A11411" t="s">
        <v>4883</v>
      </c>
      <c r="B11411" t="s">
        <v>3477</v>
      </c>
      <c r="C11411" t="s">
        <v>4292</v>
      </c>
      <c r="D11411">
        <v>-1.9610679072675414E-7</v>
      </c>
    </row>
    <row r="11412" spans="1:4" x14ac:dyDescent="0.45">
      <c r="A11412" t="s">
        <v>4883</v>
      </c>
      <c r="B11412" t="s">
        <v>3477</v>
      </c>
      <c r="C11412" t="s">
        <v>4293</v>
      </c>
      <c r="D11412">
        <v>-1.9861371004062154E-7</v>
      </c>
    </row>
    <row r="11413" spans="1:4" x14ac:dyDescent="0.45">
      <c r="A11413" t="s">
        <v>4883</v>
      </c>
      <c r="B11413" t="s">
        <v>3477</v>
      </c>
      <c r="C11413" t="s">
        <v>4294</v>
      </c>
      <c r="D11413">
        <v>-1.4614971116196681E-7</v>
      </c>
    </row>
    <row r="11414" spans="1:4" x14ac:dyDescent="0.45">
      <c r="A11414" t="s">
        <v>4883</v>
      </c>
      <c r="B11414" t="s">
        <v>3477</v>
      </c>
      <c r="C11414" t="s">
        <v>4295</v>
      </c>
      <c r="D11414">
        <v>1.8229340162183107E-9</v>
      </c>
    </row>
    <row r="11415" spans="1:4" x14ac:dyDescent="0.45">
      <c r="A11415" t="s">
        <v>4883</v>
      </c>
      <c r="B11415" t="s">
        <v>3477</v>
      </c>
      <c r="C11415" t="s">
        <v>4296</v>
      </c>
      <c r="D11415">
        <v>-1.5514419506520007E-3</v>
      </c>
    </row>
    <row r="11416" spans="1:4" x14ac:dyDescent="0.45">
      <c r="A11416" t="s">
        <v>4883</v>
      </c>
      <c r="B11416" t="s">
        <v>3477</v>
      </c>
      <c r="C11416" t="s">
        <v>4297</v>
      </c>
      <c r="D11416">
        <v>1.3267621871560737E-8</v>
      </c>
    </row>
    <row r="11417" spans="1:4" x14ac:dyDescent="0.45">
      <c r="A11417" t="s">
        <v>4883</v>
      </c>
      <c r="B11417" t="s">
        <v>3477</v>
      </c>
      <c r="C11417" t="s">
        <v>4298</v>
      </c>
      <c r="D11417">
        <v>1.7600299550952853E-8</v>
      </c>
    </row>
    <row r="11418" spans="1:4" x14ac:dyDescent="0.45">
      <c r="A11418" t="s">
        <v>4883</v>
      </c>
      <c r="B11418" t="s">
        <v>3477</v>
      </c>
      <c r="C11418" t="s">
        <v>4299</v>
      </c>
      <c r="D11418">
        <v>2.1251302608787267E-6</v>
      </c>
    </row>
    <row r="11419" spans="1:4" x14ac:dyDescent="0.45">
      <c r="A11419" t="s">
        <v>4883</v>
      </c>
      <c r="B11419" t="s">
        <v>3477</v>
      </c>
      <c r="C11419" t="s">
        <v>4300</v>
      </c>
      <c r="D11419">
        <v>1.2268217553514291E-7</v>
      </c>
    </row>
    <row r="11420" spans="1:4" x14ac:dyDescent="0.45">
      <c r="A11420" t="s">
        <v>4883</v>
      </c>
      <c r="B11420" t="s">
        <v>3477</v>
      </c>
      <c r="C11420" t="s">
        <v>4301</v>
      </c>
      <c r="D11420">
        <v>5.3447911852981122E-11</v>
      </c>
    </row>
    <row r="11421" spans="1:4" x14ac:dyDescent="0.45">
      <c r="A11421" t="s">
        <v>4883</v>
      </c>
      <c r="B11421" t="s">
        <v>3477</v>
      </c>
      <c r="C11421" t="s">
        <v>4302</v>
      </c>
      <c r="D11421">
        <v>1.1105776179087753E-11</v>
      </c>
    </row>
    <row r="11422" spans="1:4" x14ac:dyDescent="0.45">
      <c r="A11422" t="s">
        <v>4883</v>
      </c>
      <c r="B11422" t="s">
        <v>3477</v>
      </c>
      <c r="C11422" t="s">
        <v>4303</v>
      </c>
      <c r="D11422">
        <v>2.0732665043609664E-9</v>
      </c>
    </row>
    <row r="11423" spans="1:4" x14ac:dyDescent="0.45">
      <c r="A11423" t="s">
        <v>4883</v>
      </c>
      <c r="B11423" t="s">
        <v>3477</v>
      </c>
      <c r="C11423" t="s">
        <v>4304</v>
      </c>
      <c r="D11423">
        <v>8.6762672877545468E-7</v>
      </c>
    </row>
    <row r="11424" spans="1:4" x14ac:dyDescent="0.45">
      <c r="A11424" t="s">
        <v>4883</v>
      </c>
      <c r="B11424" t="s">
        <v>3477</v>
      </c>
      <c r="C11424" t="s">
        <v>4305</v>
      </c>
      <c r="D11424">
        <v>2.1888045758114228E-9</v>
      </c>
    </row>
    <row r="11425" spans="1:4" x14ac:dyDescent="0.45">
      <c r="A11425" t="s">
        <v>4883</v>
      </c>
      <c r="B11425" t="s">
        <v>3477</v>
      </c>
      <c r="C11425" t="s">
        <v>4306</v>
      </c>
      <c r="D11425">
        <v>4.0534606733868438E-8</v>
      </c>
    </row>
    <row r="11426" spans="1:4" x14ac:dyDescent="0.45">
      <c r="A11426" t="s">
        <v>4883</v>
      </c>
      <c r="B11426" t="s">
        <v>3477</v>
      </c>
      <c r="C11426" t="s">
        <v>4307</v>
      </c>
      <c r="D11426">
        <v>2.4327182822068304E-8</v>
      </c>
    </row>
    <row r="11427" spans="1:4" x14ac:dyDescent="0.45">
      <c r="A11427" t="s">
        <v>4883</v>
      </c>
      <c r="B11427" t="s">
        <v>3477</v>
      </c>
      <c r="C11427" t="s">
        <v>4308</v>
      </c>
      <c r="D11427">
        <v>-9.3072335335089843E-10</v>
      </c>
    </row>
    <row r="11428" spans="1:4" x14ac:dyDescent="0.45">
      <c r="A11428" t="s">
        <v>4883</v>
      </c>
      <c r="B11428" t="s">
        <v>3477</v>
      </c>
      <c r="C11428" t="s">
        <v>4309</v>
      </c>
      <c r="D11428">
        <v>1.9256345241742726E-9</v>
      </c>
    </row>
    <row r="11429" spans="1:4" x14ac:dyDescent="0.45">
      <c r="A11429" t="s">
        <v>4883</v>
      </c>
      <c r="B11429" t="s">
        <v>3477</v>
      </c>
      <c r="C11429" t="s">
        <v>4310</v>
      </c>
      <c r="D11429">
        <v>3.7935000126233173E-9</v>
      </c>
    </row>
    <row r="11430" spans="1:4" x14ac:dyDescent="0.45">
      <c r="A11430" t="s">
        <v>4883</v>
      </c>
      <c r="B11430" t="s">
        <v>3477</v>
      </c>
      <c r="C11430" t="s">
        <v>4311</v>
      </c>
      <c r="D11430">
        <v>3.9026193023265254E-9</v>
      </c>
    </row>
    <row r="11431" spans="1:4" x14ac:dyDescent="0.45">
      <c r="A11431" t="s">
        <v>4883</v>
      </c>
      <c r="B11431" t="s">
        <v>3477</v>
      </c>
      <c r="C11431" t="s">
        <v>4312</v>
      </c>
      <c r="D11431">
        <v>6.5471573821925265E-10</v>
      </c>
    </row>
    <row r="11432" spans="1:4" x14ac:dyDescent="0.45">
      <c r="A11432" t="s">
        <v>4883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4883</v>
      </c>
      <c r="B11469" t="s">
        <v>3477</v>
      </c>
      <c r="C11469" t="s">
        <v>4350</v>
      </c>
      <c r="D11469">
        <v>2.3844795887736552E-5</v>
      </c>
    </row>
    <row r="11470" spans="1:4" x14ac:dyDescent="0.45">
      <c r="A11470" t="s">
        <v>4883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4883</v>
      </c>
      <c r="B11487" t="s">
        <v>3477</v>
      </c>
      <c r="C11487" t="s">
        <v>4368</v>
      </c>
      <c r="D11487">
        <v>-1.4662998595584839E-4</v>
      </c>
    </row>
    <row r="11488" spans="1:4" x14ac:dyDescent="0.45">
      <c r="A11488" t="s">
        <v>4883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4883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4883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4883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4883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4883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4883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4883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4883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4883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4883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4883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4883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4883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4883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4883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4883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4883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4883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4883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4883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4883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4883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4883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4883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4883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4883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4883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4883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4883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4883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4883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4883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4883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4883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4883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4883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4883</v>
      </c>
      <c r="B11540" t="s">
        <v>3477</v>
      </c>
      <c r="C11540" t="s">
        <v>4421</v>
      </c>
      <c r="D11540">
        <v>-3.8862585355343383E-8</v>
      </c>
    </row>
    <row r="11541" spans="1:4" x14ac:dyDescent="0.45">
      <c r="A11541" t="s">
        <v>4883</v>
      </c>
      <c r="B11541" t="s">
        <v>3477</v>
      </c>
      <c r="C11541" t="s">
        <v>4422</v>
      </c>
      <c r="D11541">
        <v>-1.0746968696901011E-5</v>
      </c>
    </row>
    <row r="11542" spans="1:4" x14ac:dyDescent="0.45">
      <c r="A11542" t="s">
        <v>4883</v>
      </c>
      <c r="B11542" t="s">
        <v>3477</v>
      </c>
      <c r="C11542" t="s">
        <v>4423</v>
      </c>
      <c r="D11542">
        <v>-5.9991520825093232E-7</v>
      </c>
    </row>
    <row r="11543" spans="1:4" x14ac:dyDescent="0.45">
      <c r="A11543" t="s">
        <v>4883</v>
      </c>
      <c r="B11543" t="s">
        <v>3477</v>
      </c>
      <c r="C11543" t="s">
        <v>4424</v>
      </c>
      <c r="D11543">
        <v>-8.2533704662349077E-7</v>
      </c>
    </row>
    <row r="11544" spans="1:4" x14ac:dyDescent="0.45">
      <c r="A11544" t="s">
        <v>4883</v>
      </c>
      <c r="B11544" t="s">
        <v>3477</v>
      </c>
      <c r="C11544" t="s">
        <v>4425</v>
      </c>
      <c r="D11544">
        <v>-4.400960101477873E-6</v>
      </c>
    </row>
    <row r="11545" spans="1:4" x14ac:dyDescent="0.45">
      <c r="A11545" t="s">
        <v>4883</v>
      </c>
      <c r="B11545" t="s">
        <v>3477</v>
      </c>
      <c r="C11545" t="s">
        <v>4426</v>
      </c>
      <c r="D11545">
        <v>-2.3458178149528228E-6</v>
      </c>
    </row>
    <row r="11546" spans="1:4" x14ac:dyDescent="0.45">
      <c r="A11546" t="s">
        <v>4883</v>
      </c>
      <c r="B11546" t="s">
        <v>3477</v>
      </c>
      <c r="C11546" t="s">
        <v>4427</v>
      </c>
      <c r="D11546">
        <v>-2.4127813610576122E-8</v>
      </c>
    </row>
    <row r="11547" spans="1:4" x14ac:dyDescent="0.45">
      <c r="A11547" t="s">
        <v>4883</v>
      </c>
      <c r="B11547" t="s">
        <v>3477</v>
      </c>
      <c r="C11547" t="s">
        <v>4428</v>
      </c>
      <c r="D11547">
        <v>-1.4648929992074303E-9</v>
      </c>
    </row>
    <row r="11548" spans="1:4" x14ac:dyDescent="0.45">
      <c r="A11548" t="s">
        <v>4883</v>
      </c>
      <c r="B11548" t="s">
        <v>3477</v>
      </c>
      <c r="C11548" t="s">
        <v>4429</v>
      </c>
      <c r="D11548">
        <v>-1.1527919276278387E-6</v>
      </c>
    </row>
    <row r="11549" spans="1:4" x14ac:dyDescent="0.45">
      <c r="A11549" t="s">
        <v>4883</v>
      </c>
      <c r="B11549" t="s">
        <v>3477</v>
      </c>
      <c r="C11549" t="s">
        <v>4430</v>
      </c>
      <c r="D11549">
        <v>-2.3882152659780023E-5</v>
      </c>
    </row>
    <row r="11550" spans="1:4" x14ac:dyDescent="0.45">
      <c r="A11550" t="s">
        <v>4883</v>
      </c>
      <c r="B11550" t="s">
        <v>3477</v>
      </c>
      <c r="C11550" t="s">
        <v>4431</v>
      </c>
      <c r="D11550">
        <v>-1.4476548586259994E-8</v>
      </c>
    </row>
    <row r="11551" spans="1:4" x14ac:dyDescent="0.45">
      <c r="A11551" t="s">
        <v>4883</v>
      </c>
      <c r="B11551" t="s">
        <v>3477</v>
      </c>
      <c r="C11551" t="s">
        <v>4432</v>
      </c>
      <c r="D11551">
        <v>-1.8526813722467866E-8</v>
      </c>
    </row>
    <row r="11552" spans="1:4" x14ac:dyDescent="0.45">
      <c r="A11552" t="s">
        <v>4883</v>
      </c>
      <c r="B11552" t="s">
        <v>3477</v>
      </c>
      <c r="C11552" t="s">
        <v>4433</v>
      </c>
      <c r="D11552">
        <v>-2.0680883394718333E-9</v>
      </c>
    </row>
    <row r="11553" spans="1:4" x14ac:dyDescent="0.45">
      <c r="A11553" t="s">
        <v>4883</v>
      </c>
      <c r="B11553" t="s">
        <v>3477</v>
      </c>
      <c r="C11553" t="s">
        <v>4434</v>
      </c>
      <c r="D11553">
        <v>-1.6069855264292658E-13</v>
      </c>
    </row>
    <row r="11554" spans="1:4" x14ac:dyDescent="0.45">
      <c r="A11554" t="s">
        <v>4883</v>
      </c>
      <c r="B11554" t="s">
        <v>3477</v>
      </c>
      <c r="C11554" t="s">
        <v>4435</v>
      </c>
      <c r="D11554">
        <v>-8.7460881686839055E-8</v>
      </c>
    </row>
    <row r="11555" spans="1:4" x14ac:dyDescent="0.45">
      <c r="A11555" t="s">
        <v>4883</v>
      </c>
      <c r="B11555" t="s">
        <v>3477</v>
      </c>
      <c r="C11555" t="s">
        <v>4436</v>
      </c>
      <c r="D11555">
        <v>-8.7876132441735869E-9</v>
      </c>
    </row>
    <row r="11556" spans="1:4" x14ac:dyDescent="0.45">
      <c r="A11556" t="s">
        <v>4883</v>
      </c>
      <c r="B11556" t="s">
        <v>3477</v>
      </c>
      <c r="C11556" t="s">
        <v>4437</v>
      </c>
      <c r="D11556">
        <v>-8.7876132441735869E-9</v>
      </c>
    </row>
    <row r="11557" spans="1:4" x14ac:dyDescent="0.45">
      <c r="A11557" t="s">
        <v>4883</v>
      </c>
      <c r="B11557" t="s">
        <v>3477</v>
      </c>
      <c r="C11557" t="s">
        <v>4438</v>
      </c>
      <c r="D11557">
        <v>-2.1370409017975571E-8</v>
      </c>
    </row>
    <row r="11558" spans="1:4" x14ac:dyDescent="0.45">
      <c r="A11558" t="s">
        <v>4883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4883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4883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4883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4883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4883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4883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4883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4883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4883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4883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4883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4883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4883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4883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4883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4883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4883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4883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4883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4883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4883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4883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4883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4883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4883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4883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4883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4883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4883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4883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4883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4883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4883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4883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4883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4883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4883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4883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4883</v>
      </c>
      <c r="B11630" t="s">
        <v>3477</v>
      </c>
      <c r="C11630" t="s">
        <v>4511</v>
      </c>
      <c r="D11630">
        <v>6.6752980652137251E-9</v>
      </c>
    </row>
    <row r="11631" spans="1:4" x14ac:dyDescent="0.45">
      <c r="A11631" t="s">
        <v>4883</v>
      </c>
      <c r="B11631" t="s">
        <v>3477</v>
      </c>
      <c r="C11631" t="s">
        <v>4512</v>
      </c>
      <c r="D11631">
        <v>4.5051210568997005E-5</v>
      </c>
    </row>
    <row r="11632" spans="1:4" x14ac:dyDescent="0.45">
      <c r="A11632" t="s">
        <v>4883</v>
      </c>
      <c r="B11632" t="s">
        <v>3477</v>
      </c>
      <c r="C11632" t="s">
        <v>4513</v>
      </c>
      <c r="D11632">
        <v>4.8583947538016786E-8</v>
      </c>
    </row>
    <row r="11633" spans="1:4" x14ac:dyDescent="0.45">
      <c r="A11633" t="s">
        <v>4883</v>
      </c>
      <c r="B11633" t="s">
        <v>3477</v>
      </c>
      <c r="C11633" t="s">
        <v>4514</v>
      </c>
      <c r="D11633">
        <v>6.4449532728225467E-8</v>
      </c>
    </row>
    <row r="11634" spans="1:4" x14ac:dyDescent="0.45">
      <c r="A11634" t="s">
        <v>4883</v>
      </c>
      <c r="B11634" t="s">
        <v>3477</v>
      </c>
      <c r="C11634" t="s">
        <v>4515</v>
      </c>
      <c r="D11634">
        <v>7.7818932515174653E-6</v>
      </c>
    </row>
    <row r="11635" spans="1:4" x14ac:dyDescent="0.45">
      <c r="A11635" t="s">
        <v>4883</v>
      </c>
      <c r="B11635" t="s">
        <v>3477</v>
      </c>
      <c r="C11635" t="s">
        <v>4516</v>
      </c>
      <c r="D11635">
        <v>4.4924285887475322E-7</v>
      </c>
    </row>
    <row r="11636" spans="1:4" x14ac:dyDescent="0.45">
      <c r="A11636" t="s">
        <v>4883</v>
      </c>
      <c r="B11636" t="s">
        <v>3477</v>
      </c>
      <c r="C11636" t="s">
        <v>4517</v>
      </c>
      <c r="D11636">
        <v>1.9571785890641427E-10</v>
      </c>
    </row>
    <row r="11637" spans="1:4" x14ac:dyDescent="0.45">
      <c r="A11637" t="s">
        <v>4883</v>
      </c>
      <c r="B11637" t="s">
        <v>3477</v>
      </c>
      <c r="C11637" t="s">
        <v>4518</v>
      </c>
      <c r="D11637">
        <v>4.0667608142368959E-11</v>
      </c>
    </row>
    <row r="11638" spans="1:4" x14ac:dyDescent="0.45">
      <c r="A11638" t="s">
        <v>4883</v>
      </c>
      <c r="B11638" t="s">
        <v>3477</v>
      </c>
      <c r="C11638" t="s">
        <v>4519</v>
      </c>
      <c r="D11638">
        <v>7.5919763206480032E-9</v>
      </c>
    </row>
    <row r="11639" spans="1:4" x14ac:dyDescent="0.45">
      <c r="A11639" t="s">
        <v>4883</v>
      </c>
      <c r="B11639" t="s">
        <v>3477</v>
      </c>
      <c r="C11639" t="s">
        <v>4520</v>
      </c>
      <c r="D11639">
        <v>3.1771128150526025E-6</v>
      </c>
    </row>
    <row r="11640" spans="1:4" x14ac:dyDescent="0.45">
      <c r="A11640" t="s">
        <v>4883</v>
      </c>
      <c r="B11640" t="s">
        <v>3477</v>
      </c>
      <c r="C11640" t="s">
        <v>4521</v>
      </c>
      <c r="D11640">
        <v>8.0150585923869007E-9</v>
      </c>
    </row>
    <row r="11641" spans="1:4" x14ac:dyDescent="0.45">
      <c r="A11641" t="s">
        <v>4883</v>
      </c>
      <c r="B11641" t="s">
        <v>3477</v>
      </c>
      <c r="C11641" t="s">
        <v>4522</v>
      </c>
      <c r="D11641">
        <v>1.4843136366839672E-7</v>
      </c>
    </row>
    <row r="11642" spans="1:4" x14ac:dyDescent="0.45">
      <c r="A11642" t="s">
        <v>4883</v>
      </c>
      <c r="B11642" t="s">
        <v>3477</v>
      </c>
      <c r="C11642" t="s">
        <v>4523</v>
      </c>
      <c r="D11642">
        <v>8.90823227716902E-9</v>
      </c>
    </row>
    <row r="11643" spans="1:4" x14ac:dyDescent="0.45">
      <c r="A11643" t="s">
        <v>4883</v>
      </c>
      <c r="B11643" t="s">
        <v>3477</v>
      </c>
      <c r="C11643" t="s">
        <v>4524</v>
      </c>
      <c r="D11643">
        <v>1.9454733128793666E-11</v>
      </c>
    </row>
    <row r="11644" spans="1:4" x14ac:dyDescent="0.45">
      <c r="A11644" t="s">
        <v>4883</v>
      </c>
      <c r="B11644" t="s">
        <v>3477</v>
      </c>
      <c r="C11644" t="s">
        <v>4525</v>
      </c>
      <c r="D11644">
        <v>7.0513711956482994E-9</v>
      </c>
    </row>
    <row r="11645" spans="1:4" x14ac:dyDescent="0.45">
      <c r="A11645" t="s">
        <v>4883</v>
      </c>
      <c r="B11645" t="s">
        <v>3477</v>
      </c>
      <c r="C11645" t="s">
        <v>4526</v>
      </c>
      <c r="D11645">
        <v>1.3891201255427154E-8</v>
      </c>
    </row>
    <row r="11646" spans="1:4" x14ac:dyDescent="0.45">
      <c r="A11646" t="s">
        <v>4883</v>
      </c>
      <c r="B11646" t="s">
        <v>3477</v>
      </c>
      <c r="C11646" t="s">
        <v>4527</v>
      </c>
      <c r="D11646">
        <v>1.4290778956513892E-8</v>
      </c>
    </row>
    <row r="11647" spans="1:4" x14ac:dyDescent="0.45">
      <c r="A11647" t="s">
        <v>4883</v>
      </c>
      <c r="B11647" t="s">
        <v>3477</v>
      </c>
      <c r="C11647" t="s">
        <v>4528</v>
      </c>
      <c r="D11647">
        <v>2.3974662065204228E-9</v>
      </c>
    </row>
    <row r="11648" spans="1:4" x14ac:dyDescent="0.45">
      <c r="A11648" t="s">
        <v>4883</v>
      </c>
      <c r="B11648" t="s">
        <v>3477</v>
      </c>
      <c r="C11648" t="s">
        <v>4529</v>
      </c>
      <c r="D11648">
        <v>3.6475700163992325E-7</v>
      </c>
    </row>
    <row r="11649" spans="1:4" x14ac:dyDescent="0.45">
      <c r="A11649" t="s">
        <v>4883</v>
      </c>
      <c r="B11649" t="s">
        <v>3477</v>
      </c>
      <c r="C11649" t="s">
        <v>4530</v>
      </c>
      <c r="D11649">
        <v>1.0086989383306175E-4</v>
      </c>
    </row>
    <row r="11650" spans="1:4" x14ac:dyDescent="0.45">
      <c r="A11650" t="s">
        <v>4883</v>
      </c>
      <c r="B11650" t="s">
        <v>3477</v>
      </c>
      <c r="C11650" t="s">
        <v>4531</v>
      </c>
      <c r="D11650">
        <v>5.630425286795823E-6</v>
      </c>
    </row>
    <row r="11651" spans="1:4" x14ac:dyDescent="0.45">
      <c r="A11651" t="s">
        <v>4883</v>
      </c>
      <c r="B11651" t="s">
        <v>3477</v>
      </c>
      <c r="C11651" t="s">
        <v>4532</v>
      </c>
      <c r="D11651">
        <v>7.746212719487778E-6</v>
      </c>
    </row>
    <row r="11652" spans="1:4" x14ac:dyDescent="0.45">
      <c r="A11652" t="s">
        <v>4883</v>
      </c>
      <c r="B11652" t="s">
        <v>3477</v>
      </c>
      <c r="C11652" t="s">
        <v>4533</v>
      </c>
      <c r="D11652">
        <v>4.1306098441586562E-5</v>
      </c>
    </row>
    <row r="11653" spans="1:4" x14ac:dyDescent="0.45">
      <c r="A11653" t="s">
        <v>4883</v>
      </c>
      <c r="B11653" t="s">
        <v>3477</v>
      </c>
      <c r="C11653" t="s">
        <v>4534</v>
      </c>
      <c r="D11653">
        <v>2.2017179927642494E-5</v>
      </c>
    </row>
    <row r="11654" spans="1:4" x14ac:dyDescent="0.45">
      <c r="A11654" t="s">
        <v>4883</v>
      </c>
      <c r="B11654" t="s">
        <v>3477</v>
      </c>
      <c r="C11654" t="s">
        <v>4535</v>
      </c>
      <c r="D11654">
        <v>2.2645680525804579E-7</v>
      </c>
    </row>
    <row r="11655" spans="1:4" x14ac:dyDescent="0.45">
      <c r="A11655" t="s">
        <v>4883</v>
      </c>
      <c r="B11655" t="s">
        <v>3477</v>
      </c>
      <c r="C11655" t="s">
        <v>4536</v>
      </c>
      <c r="D11655">
        <v>1.3749239989028973E-8</v>
      </c>
    </row>
    <row r="11656" spans="1:4" x14ac:dyDescent="0.45">
      <c r="A11656" t="s">
        <v>4883</v>
      </c>
      <c r="B11656" t="s">
        <v>3477</v>
      </c>
      <c r="C11656" t="s">
        <v>4537</v>
      </c>
      <c r="D11656">
        <v>1.0819808213463327E-5</v>
      </c>
    </row>
    <row r="11657" spans="1:4" x14ac:dyDescent="0.45">
      <c r="A11657" t="s">
        <v>4883</v>
      </c>
      <c r="B11657" t="s">
        <v>3477</v>
      </c>
      <c r="C11657" t="s">
        <v>4538</v>
      </c>
      <c r="D11657">
        <v>2.2414879607304827E-4</v>
      </c>
    </row>
    <row r="11658" spans="1:4" x14ac:dyDescent="0.45">
      <c r="A11658" t="s">
        <v>4883</v>
      </c>
      <c r="B11658" t="s">
        <v>3477</v>
      </c>
      <c r="C11658" t="s">
        <v>4539</v>
      </c>
      <c r="D11658">
        <v>1.3587210508213705E-7</v>
      </c>
    </row>
    <row r="11659" spans="1:4" x14ac:dyDescent="0.45">
      <c r="A11659" t="s">
        <v>4883</v>
      </c>
      <c r="B11659" t="s">
        <v>3477</v>
      </c>
      <c r="C11659" t="s">
        <v>4540</v>
      </c>
      <c r="D11659">
        <v>1.7388424746951377E-7</v>
      </c>
    </row>
    <row r="11660" spans="1:4" x14ac:dyDescent="0.45">
      <c r="A11660" t="s">
        <v>4883</v>
      </c>
      <c r="B11660" t="s">
        <v>3477</v>
      </c>
      <c r="C11660" t="s">
        <v>4541</v>
      </c>
      <c r="D11660">
        <v>1.9410435793172696E-8</v>
      </c>
    </row>
    <row r="11661" spans="1:4" x14ac:dyDescent="0.45">
      <c r="A11661" t="s">
        <v>4883</v>
      </c>
      <c r="B11661" t="s">
        <v>3477</v>
      </c>
      <c r="C11661" t="s">
        <v>4542</v>
      </c>
      <c r="D11661">
        <v>1.5082673471057904E-12</v>
      </c>
    </row>
    <row r="11662" spans="1:4" x14ac:dyDescent="0.45">
      <c r="A11662" t="s">
        <v>4883</v>
      </c>
      <c r="B11662" t="s">
        <v>3477</v>
      </c>
      <c r="C11662" t="s">
        <v>4543</v>
      </c>
      <c r="D11662">
        <v>8.2088094636703205E-7</v>
      </c>
    </row>
    <row r="11663" spans="1:4" x14ac:dyDescent="0.45">
      <c r="A11663" t="s">
        <v>4883</v>
      </c>
      <c r="B11663" t="s">
        <v>3477</v>
      </c>
      <c r="C11663" t="s">
        <v>4544</v>
      </c>
      <c r="D11663">
        <v>8.2495160158258547E-8</v>
      </c>
    </row>
    <row r="11664" spans="1:4" x14ac:dyDescent="0.45">
      <c r="A11664" t="s">
        <v>4883</v>
      </c>
      <c r="B11664" t="s">
        <v>3477</v>
      </c>
      <c r="C11664" t="s">
        <v>4545</v>
      </c>
      <c r="D11664">
        <v>8.2542003709175155E-8</v>
      </c>
    </row>
    <row r="11665" spans="1:4" x14ac:dyDescent="0.45">
      <c r="A11665" t="s">
        <v>4883</v>
      </c>
      <c r="B11665" t="s">
        <v>3477</v>
      </c>
      <c r="C11665" t="s">
        <v>4546</v>
      </c>
      <c r="D11665">
        <v>2.0057655386188803E-7</v>
      </c>
    </row>
    <row r="11666" spans="1:4" x14ac:dyDescent="0.45">
      <c r="A11666" t="s">
        <v>4883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4883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4883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4883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4883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4883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4883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4883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4883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4883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4883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4883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4883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4883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4883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4883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4883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4883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4883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4883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4883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4883</v>
      </c>
      <c r="B11720" t="s">
        <v>3477</v>
      </c>
      <c r="C11720" t="s">
        <v>4601</v>
      </c>
      <c r="D11720">
        <v>-9.8378595282308753E-10</v>
      </c>
    </row>
    <row r="11721" spans="1:4" x14ac:dyDescent="0.45">
      <c r="A11721" t="s">
        <v>4883</v>
      </c>
      <c r="B11721" t="s">
        <v>3477</v>
      </c>
      <c r="C11721" t="s">
        <v>4602</v>
      </c>
      <c r="D11721">
        <v>-1.8983953999925204E-6</v>
      </c>
    </row>
    <row r="11722" spans="1:4" x14ac:dyDescent="0.45">
      <c r="A11722" t="s">
        <v>4883</v>
      </c>
      <c r="B11722" t="s">
        <v>3477</v>
      </c>
      <c r="C11722" t="s">
        <v>4603</v>
      </c>
      <c r="D11722">
        <v>-1.1680186916136381E-8</v>
      </c>
    </row>
    <row r="11723" spans="1:4" x14ac:dyDescent="0.45">
      <c r="A11723" t="s">
        <v>4883</v>
      </c>
      <c r="B11723" t="s">
        <v>3477</v>
      </c>
      <c r="C11723" t="s">
        <v>4604</v>
      </c>
      <c r="D11723">
        <v>-1.542129906522945E-8</v>
      </c>
    </row>
    <row r="11724" spans="1:4" x14ac:dyDescent="0.45">
      <c r="A11724" t="s">
        <v>4883</v>
      </c>
      <c r="B11724" t="s">
        <v>3477</v>
      </c>
      <c r="C11724" t="s">
        <v>4605</v>
      </c>
      <c r="D11724">
        <v>-1.3146780750819876E-6</v>
      </c>
    </row>
    <row r="11725" spans="1:4" x14ac:dyDescent="0.45">
      <c r="A11725" t="s">
        <v>4883</v>
      </c>
      <c r="B11725" t="s">
        <v>3477</v>
      </c>
      <c r="C11725" t="s">
        <v>4606</v>
      </c>
      <c r="D11725">
        <v>-7.0020121576260631E-8</v>
      </c>
    </row>
    <row r="11726" spans="1:4" x14ac:dyDescent="0.45">
      <c r="A11726" t="s">
        <v>4883</v>
      </c>
      <c r="B11726" t="s">
        <v>3477</v>
      </c>
      <c r="C11726" t="s">
        <v>4607</v>
      </c>
      <c r="D11726">
        <v>-5.2563761331576586E-11</v>
      </c>
    </row>
    <row r="11727" spans="1:4" x14ac:dyDescent="0.45">
      <c r="A11727" t="s">
        <v>4883</v>
      </c>
      <c r="B11727" t="s">
        <v>3477</v>
      </c>
      <c r="C11727" t="s">
        <v>4608</v>
      </c>
      <c r="D11727">
        <v>-5.473120531734776E-12</v>
      </c>
    </row>
    <row r="11728" spans="1:4" x14ac:dyDescent="0.45">
      <c r="A11728" t="s">
        <v>4883</v>
      </c>
      <c r="B11728" t="s">
        <v>3477</v>
      </c>
      <c r="C11728" t="s">
        <v>4609</v>
      </c>
      <c r="D11728">
        <v>2.4906137776616157E-9</v>
      </c>
    </row>
    <row r="11729" spans="1:4" x14ac:dyDescent="0.45">
      <c r="A11729" t="s">
        <v>4883</v>
      </c>
      <c r="B11729" t="s">
        <v>3477</v>
      </c>
      <c r="C11729" t="s">
        <v>4610</v>
      </c>
      <c r="D11729">
        <v>-4.4316377391587204E-7</v>
      </c>
    </row>
    <row r="11730" spans="1:4" x14ac:dyDescent="0.45">
      <c r="A11730" t="s">
        <v>4883</v>
      </c>
      <c r="B11730" t="s">
        <v>3477</v>
      </c>
      <c r="C11730" t="s">
        <v>4611</v>
      </c>
      <c r="D11730">
        <v>-1.469838511308901E-9</v>
      </c>
    </row>
    <row r="11731" spans="1:4" x14ac:dyDescent="0.45">
      <c r="A11731" t="s">
        <v>4883</v>
      </c>
      <c r="B11731" t="s">
        <v>3477</v>
      </c>
      <c r="C11731" t="s">
        <v>4612</v>
      </c>
      <c r="D11731">
        <v>-1.3939779718069092E-8</v>
      </c>
    </row>
    <row r="11732" spans="1:4" x14ac:dyDescent="0.45">
      <c r="A11732" t="s">
        <v>4883</v>
      </c>
      <c r="B11732" t="s">
        <v>3477</v>
      </c>
      <c r="C11732" t="s">
        <v>4613</v>
      </c>
      <c r="D11732">
        <v>-2.8040495396758321E-9</v>
      </c>
    </row>
    <row r="11733" spans="1:4" x14ac:dyDescent="0.45">
      <c r="A11733" t="s">
        <v>4883</v>
      </c>
      <c r="B11733" t="s">
        <v>3477</v>
      </c>
      <c r="C11733" t="s">
        <v>4614</v>
      </c>
      <c r="D11733">
        <v>-8.2946913251878008E-14</v>
      </c>
    </row>
    <row r="11734" spans="1:4" x14ac:dyDescent="0.45">
      <c r="A11734" t="s">
        <v>4883</v>
      </c>
      <c r="B11734" t="s">
        <v>3477</v>
      </c>
      <c r="C11734" t="s">
        <v>4615</v>
      </c>
      <c r="D11734">
        <v>-5.6781840944604341E-10</v>
      </c>
    </row>
    <row r="11735" spans="1:4" x14ac:dyDescent="0.45">
      <c r="A11735" t="s">
        <v>4883</v>
      </c>
      <c r="B11735" t="s">
        <v>3477</v>
      </c>
      <c r="C11735" t="s">
        <v>4616</v>
      </c>
      <c r="D11735">
        <v>-1.9870399653986108E-9</v>
      </c>
    </row>
    <row r="11736" spans="1:4" x14ac:dyDescent="0.45">
      <c r="A11736" t="s">
        <v>4883</v>
      </c>
      <c r="B11736" t="s">
        <v>3477</v>
      </c>
      <c r="C11736" t="s">
        <v>4617</v>
      </c>
      <c r="D11736">
        <v>-2.0746462342845718E-9</v>
      </c>
    </row>
    <row r="11737" spans="1:4" x14ac:dyDescent="0.45">
      <c r="A11737" t="s">
        <v>4883</v>
      </c>
      <c r="B11737" t="s">
        <v>3477</v>
      </c>
      <c r="C11737" t="s">
        <v>4618</v>
      </c>
      <c r="D11737">
        <v>-5.4315886709295805E-10</v>
      </c>
    </row>
    <row r="11738" spans="1:4" x14ac:dyDescent="0.45">
      <c r="A11738" t="s">
        <v>4883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4883</v>
      </c>
      <c r="B11739" t="s">
        <v>3477</v>
      </c>
      <c r="C11739" t="s">
        <v>4620</v>
      </c>
      <c r="D11739">
        <v>-3.7749646061931693E-6</v>
      </c>
    </row>
    <row r="11740" spans="1:4" x14ac:dyDescent="0.45">
      <c r="A11740" t="s">
        <v>4883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4883</v>
      </c>
      <c r="B11757" t="s">
        <v>3477</v>
      </c>
      <c r="C11757" t="s">
        <v>4638</v>
      </c>
      <c r="D11757">
        <v>-5.2327970549186968E-6</v>
      </c>
    </row>
    <row r="11758" spans="1:4" x14ac:dyDescent="0.45">
      <c r="A11758" t="s">
        <v>4883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4883</v>
      </c>
      <c r="B11774" t="s">
        <v>3477</v>
      </c>
      <c r="C11774" t="s">
        <v>4655</v>
      </c>
      <c r="D11774">
        <v>-7.7671356061644787E-9</v>
      </c>
    </row>
    <row r="11775" spans="1:4" x14ac:dyDescent="0.45">
      <c r="A11775" t="s">
        <v>4883</v>
      </c>
      <c r="B11775" t="s">
        <v>3477</v>
      </c>
      <c r="C11775" t="s">
        <v>4656</v>
      </c>
      <c r="D11775">
        <v>4.0638097327772884E-6</v>
      </c>
    </row>
    <row r="11776" spans="1:4" x14ac:dyDescent="0.45">
      <c r="A11776" t="s">
        <v>4883</v>
      </c>
      <c r="B11776" t="s">
        <v>3477</v>
      </c>
      <c r="C11776" t="s">
        <v>4657</v>
      </c>
      <c r="D11776">
        <v>4.031276530495466E-6</v>
      </c>
    </row>
    <row r="11777" spans="1:4" x14ac:dyDescent="0.45">
      <c r="A11777" t="s">
        <v>4883</v>
      </c>
      <c r="B11777" t="s">
        <v>3477</v>
      </c>
      <c r="C11777" t="s">
        <v>4658</v>
      </c>
      <c r="D11777">
        <v>5.281208375871496E-6</v>
      </c>
    </row>
    <row r="11778" spans="1:4" x14ac:dyDescent="0.45">
      <c r="A11778" t="s">
        <v>4883</v>
      </c>
      <c r="B11778" t="s">
        <v>3477</v>
      </c>
      <c r="C11778" t="s">
        <v>4659</v>
      </c>
      <c r="D11778">
        <v>3.0286058991876885E-5</v>
      </c>
    </row>
    <row r="11779" spans="1:4" x14ac:dyDescent="0.45">
      <c r="A11779" t="s">
        <v>4883</v>
      </c>
      <c r="B11779" t="s">
        <v>3477</v>
      </c>
      <c r="C11779" t="s">
        <v>4660</v>
      </c>
      <c r="D11779">
        <v>9.9197417598729105E-8</v>
      </c>
    </row>
    <row r="11780" spans="1:4" x14ac:dyDescent="0.45">
      <c r="A11780" t="s">
        <v>4883</v>
      </c>
      <c r="B11780" t="s">
        <v>3477</v>
      </c>
      <c r="C11780" t="s">
        <v>4661</v>
      </c>
      <c r="D11780">
        <v>2.9958951623777282E-8</v>
      </c>
    </row>
    <row r="11781" spans="1:4" x14ac:dyDescent="0.45">
      <c r="A11781" t="s">
        <v>4883</v>
      </c>
      <c r="B11781" t="s">
        <v>3477</v>
      </c>
      <c r="C11781" t="s">
        <v>4662</v>
      </c>
      <c r="D11781">
        <v>1.6274146358356168E-9</v>
      </c>
    </row>
    <row r="11782" spans="1:4" x14ac:dyDescent="0.45">
      <c r="A11782" t="s">
        <v>4883</v>
      </c>
      <c r="B11782" t="s">
        <v>3477</v>
      </c>
      <c r="C11782" t="s">
        <v>4663</v>
      </c>
      <c r="D11782">
        <v>1.9262496303287904E-6</v>
      </c>
    </row>
    <row r="11783" spans="1:4" x14ac:dyDescent="0.45">
      <c r="A11783" t="s">
        <v>4883</v>
      </c>
      <c r="B11783" t="s">
        <v>3477</v>
      </c>
      <c r="C11783" t="s">
        <v>4664</v>
      </c>
      <c r="D11783">
        <v>8.3303638966914927E-5</v>
      </c>
    </row>
    <row r="11784" spans="1:4" x14ac:dyDescent="0.45">
      <c r="A11784" t="s">
        <v>4883</v>
      </c>
      <c r="B11784" t="s">
        <v>3477</v>
      </c>
      <c r="C11784" t="s">
        <v>4665</v>
      </c>
      <c r="D11784">
        <v>4.0167186991879149E-7</v>
      </c>
    </row>
    <row r="11785" spans="1:4" x14ac:dyDescent="0.45">
      <c r="A11785" t="s">
        <v>4883</v>
      </c>
      <c r="B11785" t="s">
        <v>3477</v>
      </c>
      <c r="C11785" t="s">
        <v>4666</v>
      </c>
      <c r="D11785">
        <v>-4.1123654262238271E-6</v>
      </c>
    </row>
    <row r="11786" spans="1:4" x14ac:dyDescent="0.45">
      <c r="A11786" t="s">
        <v>4883</v>
      </c>
      <c r="B11786" t="s">
        <v>3477</v>
      </c>
      <c r="C11786" t="s">
        <v>4667</v>
      </c>
      <c r="D11786">
        <v>7.8337110542173148E-8</v>
      </c>
    </row>
    <row r="11787" spans="1:4" x14ac:dyDescent="0.45">
      <c r="A11787" t="s">
        <v>4883</v>
      </c>
      <c r="B11787" t="s">
        <v>3477</v>
      </c>
      <c r="C11787" t="s">
        <v>4668</v>
      </c>
      <c r="D11787">
        <v>1.421652117720311E-10</v>
      </c>
    </row>
    <row r="11788" spans="1:4" x14ac:dyDescent="0.45">
      <c r="A11788" t="s">
        <v>4883</v>
      </c>
      <c r="B11788" t="s">
        <v>3477</v>
      </c>
      <c r="C11788" t="s">
        <v>4669</v>
      </c>
      <c r="D11788">
        <v>-1.5978107532681203E-8</v>
      </c>
    </row>
    <row r="11789" spans="1:4" x14ac:dyDescent="0.45">
      <c r="A11789" t="s">
        <v>4883</v>
      </c>
      <c r="B11789" t="s">
        <v>3477</v>
      </c>
      <c r="C11789" t="s">
        <v>4670</v>
      </c>
      <c r="D11789">
        <v>2.0860307056556017E-8</v>
      </c>
    </row>
    <row r="11790" spans="1:4" x14ac:dyDescent="0.45">
      <c r="A11790" t="s">
        <v>4883</v>
      </c>
      <c r="B11790" t="s">
        <v>3477</v>
      </c>
      <c r="C11790" t="s">
        <v>4671</v>
      </c>
      <c r="D11790">
        <v>2.1599738366262894E-8</v>
      </c>
    </row>
    <row r="11791" spans="1:4" x14ac:dyDescent="0.45">
      <c r="A11791" t="s">
        <v>4883</v>
      </c>
      <c r="B11791" t="s">
        <v>3477</v>
      </c>
      <c r="C11791" t="s">
        <v>4672</v>
      </c>
      <c r="D11791">
        <v>1.8559459571849935E-7</v>
      </c>
    </row>
    <row r="11792" spans="1:4" x14ac:dyDescent="0.45">
      <c r="A11792" t="s">
        <v>4883</v>
      </c>
      <c r="B11792" t="s">
        <v>3477</v>
      </c>
      <c r="C11792" t="s">
        <v>4673</v>
      </c>
      <c r="D11792">
        <v>134.05547696021048</v>
      </c>
    </row>
    <row r="11793" spans="1:4" x14ac:dyDescent="0.45">
      <c r="A11793" t="s">
        <v>4883</v>
      </c>
      <c r="B11793" t="s">
        <v>3477</v>
      </c>
      <c r="C11793" t="s">
        <v>4674</v>
      </c>
      <c r="D11793">
        <v>908232.19173042418</v>
      </c>
    </row>
    <row r="11794" spans="1:4" x14ac:dyDescent="0.45">
      <c r="A11794" t="s">
        <v>4883</v>
      </c>
      <c r="B11794" t="s">
        <v>3477</v>
      </c>
      <c r="C11794" t="s">
        <v>4675</v>
      </c>
      <c r="D11794">
        <v>1561.1930215366162</v>
      </c>
    </row>
    <row r="11795" spans="1:4" x14ac:dyDescent="0.45">
      <c r="A11795" t="s">
        <v>4883</v>
      </c>
      <c r="B11795" t="s">
        <v>3477</v>
      </c>
      <c r="C11795" t="s">
        <v>4676</v>
      </c>
      <c r="D11795">
        <v>2063.879942387412</v>
      </c>
    </row>
    <row r="11796" spans="1:4" x14ac:dyDescent="0.45">
      <c r="A11796" t="s">
        <v>4883</v>
      </c>
      <c r="B11796" t="s">
        <v>3477</v>
      </c>
      <c r="C11796" t="s">
        <v>4677</v>
      </c>
      <c r="D11796">
        <v>180134.40744653365</v>
      </c>
    </row>
    <row r="11797" spans="1:4" x14ac:dyDescent="0.45">
      <c r="A11797" t="s">
        <v>4883</v>
      </c>
      <c r="B11797" t="s">
        <v>3477</v>
      </c>
      <c r="C11797" t="s">
        <v>4678</v>
      </c>
      <c r="D11797">
        <v>9350.0949872247638</v>
      </c>
    </row>
    <row r="11798" spans="1:4" x14ac:dyDescent="0.45">
      <c r="A11798" t="s">
        <v>4883</v>
      </c>
      <c r="B11798" t="s">
        <v>3477</v>
      </c>
      <c r="C11798" t="s">
        <v>4679</v>
      </c>
      <c r="D11798">
        <v>4782.4101345805138</v>
      </c>
    </row>
    <row r="11799" spans="1:4" x14ac:dyDescent="0.45">
      <c r="A11799" t="s">
        <v>4883</v>
      </c>
      <c r="B11799" t="s">
        <v>3477</v>
      </c>
      <c r="C11799" t="s">
        <v>4680</v>
      </c>
      <c r="D11799">
        <v>2675.0276272060155</v>
      </c>
    </row>
    <row r="11800" spans="1:4" x14ac:dyDescent="0.45">
      <c r="A11800" t="s">
        <v>4883</v>
      </c>
      <c r="B11800" t="s">
        <v>3477</v>
      </c>
      <c r="C11800" t="s">
        <v>4681</v>
      </c>
      <c r="D11800">
        <v>-284.5827989155319</v>
      </c>
    </row>
    <row r="11801" spans="1:4" x14ac:dyDescent="0.45">
      <c r="A11801" t="s">
        <v>4883</v>
      </c>
      <c r="B11801" t="s">
        <v>3477</v>
      </c>
      <c r="C11801" t="s">
        <v>4682</v>
      </c>
      <c r="D11801">
        <v>58972.583922496109</v>
      </c>
    </row>
    <row r="11802" spans="1:4" x14ac:dyDescent="0.45">
      <c r="A11802" t="s">
        <v>4883</v>
      </c>
      <c r="B11802" t="s">
        <v>3477</v>
      </c>
      <c r="C11802" t="s">
        <v>4683</v>
      </c>
      <c r="D11802">
        <v>180.93688194629544</v>
      </c>
    </row>
    <row r="11803" spans="1:4" x14ac:dyDescent="0.45">
      <c r="A11803" t="s">
        <v>4883</v>
      </c>
      <c r="B11803" t="s">
        <v>3477</v>
      </c>
      <c r="C11803" t="s">
        <v>4684</v>
      </c>
      <c r="D11803">
        <v>2029.500245397616</v>
      </c>
    </row>
    <row r="11804" spans="1:4" x14ac:dyDescent="0.45">
      <c r="A11804" t="s">
        <v>4883</v>
      </c>
      <c r="B11804" t="s">
        <v>3477</v>
      </c>
      <c r="C11804" t="s">
        <v>4685</v>
      </c>
      <c r="D11804">
        <v>388.65107088464293</v>
      </c>
    </row>
    <row r="11805" spans="1:4" x14ac:dyDescent="0.45">
      <c r="A11805" t="s">
        <v>4883</v>
      </c>
      <c r="B11805" t="s">
        <v>3477</v>
      </c>
      <c r="C11805" t="s">
        <v>4686</v>
      </c>
      <c r="D11805">
        <v>12.417236996314392</v>
      </c>
    </row>
    <row r="11806" spans="1:4" x14ac:dyDescent="0.45">
      <c r="A11806" t="s">
        <v>4883</v>
      </c>
      <c r="B11806" t="s">
        <v>3477</v>
      </c>
      <c r="C11806" t="s">
        <v>4687</v>
      </c>
      <c r="D11806">
        <v>77.206493977084051</v>
      </c>
    </row>
    <row r="11807" spans="1:4" x14ac:dyDescent="0.45">
      <c r="A11807" t="s">
        <v>4883</v>
      </c>
      <c r="B11807" t="s">
        <v>3477</v>
      </c>
      <c r="C11807" t="s">
        <v>4688</v>
      </c>
      <c r="D11807">
        <v>258.56573092325408</v>
      </c>
    </row>
    <row r="11808" spans="1:4" x14ac:dyDescent="0.45">
      <c r="A11808" t="s">
        <v>4883</v>
      </c>
      <c r="B11808" t="s">
        <v>3477</v>
      </c>
      <c r="C11808" t="s">
        <v>4689</v>
      </c>
      <c r="D11808">
        <v>267.85754092049621</v>
      </c>
    </row>
    <row r="11809" spans="1:4" x14ac:dyDescent="0.45">
      <c r="A11809" t="s">
        <v>4883</v>
      </c>
      <c r="B11809" t="s">
        <v>3477</v>
      </c>
      <c r="C11809" t="s">
        <v>4690</v>
      </c>
      <c r="D11809">
        <v>75.770486977510274</v>
      </c>
    </row>
    <row r="11810" spans="1:4" x14ac:dyDescent="0.45">
      <c r="A11810" t="s">
        <v>4883</v>
      </c>
      <c r="B11810" t="s">
        <v>3477</v>
      </c>
      <c r="C11810" t="s">
        <v>4691</v>
      </c>
      <c r="D11810">
        <v>4.0623631834440577E-8</v>
      </c>
    </row>
    <row r="11811" spans="1:4" x14ac:dyDescent="0.45">
      <c r="A11811" t="s">
        <v>4883</v>
      </c>
      <c r="B11811" t="s">
        <v>3477</v>
      </c>
      <c r="C11811" t="s">
        <v>4692</v>
      </c>
      <c r="D11811">
        <v>1.5279956110317919E-5</v>
      </c>
    </row>
    <row r="11812" spans="1:4" x14ac:dyDescent="0.45">
      <c r="A11812" t="s">
        <v>4883</v>
      </c>
      <c r="B11812" t="s">
        <v>3477</v>
      </c>
      <c r="C11812" t="s">
        <v>4693</v>
      </c>
      <c r="D11812">
        <v>2.7470943578033223E-6</v>
      </c>
    </row>
    <row r="11813" spans="1:4" x14ac:dyDescent="0.45">
      <c r="A11813" t="s">
        <v>4883</v>
      </c>
      <c r="B11813" t="s">
        <v>3477</v>
      </c>
      <c r="C11813" t="s">
        <v>4694</v>
      </c>
      <c r="D11813">
        <v>3.6715982117574894E-6</v>
      </c>
    </row>
    <row r="11814" spans="1:4" x14ac:dyDescent="0.45">
      <c r="A11814" t="s">
        <v>4883</v>
      </c>
      <c r="B11814" t="s">
        <v>3477</v>
      </c>
      <c r="C11814" t="s">
        <v>4695</v>
      </c>
      <c r="D11814">
        <v>4.6052505506731642E-4</v>
      </c>
    </row>
    <row r="11815" spans="1:4" x14ac:dyDescent="0.45">
      <c r="A11815" t="s">
        <v>4883</v>
      </c>
      <c r="B11815" t="s">
        <v>3477</v>
      </c>
      <c r="C11815" t="s">
        <v>4696</v>
      </c>
      <c r="D11815">
        <v>3.5881442453368962E-6</v>
      </c>
    </row>
    <row r="11816" spans="1:4" x14ac:dyDescent="0.45">
      <c r="A11816" t="s">
        <v>4883</v>
      </c>
      <c r="B11816" t="s">
        <v>3477</v>
      </c>
      <c r="C11816" t="s">
        <v>4697</v>
      </c>
      <c r="D11816">
        <v>8.5614869696153692E-9</v>
      </c>
    </row>
    <row r="11817" spans="1:4" x14ac:dyDescent="0.45">
      <c r="A11817" t="s">
        <v>4883</v>
      </c>
      <c r="B11817" t="s">
        <v>3477</v>
      </c>
      <c r="C11817" t="s">
        <v>4698</v>
      </c>
      <c r="D11817">
        <v>5.2634571977572911E-10</v>
      </c>
    </row>
    <row r="11818" spans="1:4" x14ac:dyDescent="0.45">
      <c r="A11818" t="s">
        <v>4883</v>
      </c>
      <c r="B11818" t="s">
        <v>3477</v>
      </c>
      <c r="C11818" t="s">
        <v>4699</v>
      </c>
      <c r="D11818">
        <v>1.7985054034795636E-6</v>
      </c>
    </row>
    <row r="11819" spans="1:4" x14ac:dyDescent="0.45">
      <c r="A11819" t="s">
        <v>4883</v>
      </c>
      <c r="B11819" t="s">
        <v>3477</v>
      </c>
      <c r="C11819" t="s">
        <v>4700</v>
      </c>
      <c r="D11819">
        <v>5.8509592295922884E-5</v>
      </c>
    </row>
    <row r="11820" spans="1:4" x14ac:dyDescent="0.45">
      <c r="A11820" t="s">
        <v>4883</v>
      </c>
      <c r="B11820" t="s">
        <v>3477</v>
      </c>
      <c r="C11820" t="s">
        <v>4701</v>
      </c>
      <c r="D11820">
        <v>2.3961957156728417E-7</v>
      </c>
    </row>
    <row r="11821" spans="1:4" x14ac:dyDescent="0.45">
      <c r="A11821" t="s">
        <v>4883</v>
      </c>
      <c r="B11821" t="s">
        <v>3477</v>
      </c>
      <c r="C11821" t="s">
        <v>4702</v>
      </c>
      <c r="D11821">
        <v>2.1593344557171933E-6</v>
      </c>
    </row>
    <row r="11822" spans="1:4" x14ac:dyDescent="0.45">
      <c r="A11822" t="s">
        <v>4883</v>
      </c>
      <c r="B11822" t="s">
        <v>3477</v>
      </c>
      <c r="C11822" t="s">
        <v>4703</v>
      </c>
      <c r="D11822">
        <v>2.8718904824152007E-7</v>
      </c>
    </row>
    <row r="11823" spans="1:4" x14ac:dyDescent="0.45">
      <c r="A11823" t="s">
        <v>4883</v>
      </c>
      <c r="B11823" t="s">
        <v>3477</v>
      </c>
      <c r="C11823" t="s">
        <v>4704</v>
      </c>
      <c r="D11823">
        <v>4.2705708502563914E-12</v>
      </c>
    </row>
    <row r="11824" spans="1:4" x14ac:dyDescent="0.45">
      <c r="A11824" t="s">
        <v>4883</v>
      </c>
      <c r="B11824" t="s">
        <v>3477</v>
      </c>
      <c r="C11824" t="s">
        <v>4705</v>
      </c>
      <c r="D11824">
        <v>1.7327770318512169E-8</v>
      </c>
    </row>
    <row r="11825" spans="1:4" x14ac:dyDescent="0.45">
      <c r="A11825" t="s">
        <v>4883</v>
      </c>
      <c r="B11825" t="s">
        <v>3477</v>
      </c>
      <c r="C11825" t="s">
        <v>4706</v>
      </c>
      <c r="D11825">
        <v>4.866830366900974E-8</v>
      </c>
    </row>
    <row r="11826" spans="1:4" x14ac:dyDescent="0.45">
      <c r="A11826" t="s">
        <v>4883</v>
      </c>
      <c r="B11826" t="s">
        <v>3477</v>
      </c>
      <c r="C11826" t="s">
        <v>4707</v>
      </c>
      <c r="D11826">
        <v>5.1142997466628617E-8</v>
      </c>
    </row>
    <row r="11827" spans="1:4" x14ac:dyDescent="0.45">
      <c r="A11827" t="s">
        <v>4883</v>
      </c>
      <c r="B11827" t="s">
        <v>3477</v>
      </c>
      <c r="C11827" t="s">
        <v>4708</v>
      </c>
      <c r="D11827">
        <v>7.8407440645352076E-8</v>
      </c>
    </row>
    <row r="11828" spans="1:4" x14ac:dyDescent="0.45">
      <c r="A11828" t="s">
        <v>4883</v>
      </c>
      <c r="B11828" t="s">
        <v>3477</v>
      </c>
      <c r="C11828" t="s">
        <v>4709</v>
      </c>
      <c r="D11828">
        <v>-1467.6525401755875</v>
      </c>
    </row>
    <row r="11829" spans="1:4" x14ac:dyDescent="0.45">
      <c r="A11829" t="s">
        <v>4883</v>
      </c>
      <c r="B11829" t="s">
        <v>3477</v>
      </c>
      <c r="C11829" t="s">
        <v>4710</v>
      </c>
      <c r="D11829">
        <v>-576111.98641167814</v>
      </c>
    </row>
    <row r="11830" spans="1:4" x14ac:dyDescent="0.45">
      <c r="A11830" t="s">
        <v>4883</v>
      </c>
      <c r="B11830" t="s">
        <v>3477</v>
      </c>
      <c r="C11830" t="s">
        <v>4711</v>
      </c>
      <c r="D11830">
        <v>-20890.213853307945</v>
      </c>
    </row>
    <row r="11831" spans="1:4" x14ac:dyDescent="0.45">
      <c r="A11831" t="s">
        <v>4883</v>
      </c>
      <c r="B11831" t="s">
        <v>3477</v>
      </c>
      <c r="C11831" t="s">
        <v>4712</v>
      </c>
      <c r="D11831">
        <v>-27708.740006367556</v>
      </c>
    </row>
    <row r="11832" spans="1:4" x14ac:dyDescent="0.45">
      <c r="A11832" t="s">
        <v>4883</v>
      </c>
      <c r="B11832" t="s">
        <v>3477</v>
      </c>
      <c r="C11832" t="s">
        <v>4713</v>
      </c>
      <c r="D11832">
        <v>-3987037.9590480514</v>
      </c>
    </row>
    <row r="11833" spans="1:4" x14ac:dyDescent="0.45">
      <c r="A11833" t="s">
        <v>4883</v>
      </c>
      <c r="B11833" t="s">
        <v>3477</v>
      </c>
      <c r="C11833" t="s">
        <v>4714</v>
      </c>
      <c r="D11833">
        <v>-169869.72815708647</v>
      </c>
    </row>
    <row r="11834" spans="1:4" x14ac:dyDescent="0.45">
      <c r="A11834" t="s">
        <v>4883</v>
      </c>
      <c r="B11834" t="s">
        <v>3477</v>
      </c>
      <c r="C11834" t="s">
        <v>4715</v>
      </c>
      <c r="D11834">
        <v>-78.547386680951533</v>
      </c>
    </row>
    <row r="11835" spans="1:4" x14ac:dyDescent="0.45">
      <c r="A11835" t="s">
        <v>4883</v>
      </c>
      <c r="B11835" t="s">
        <v>3477</v>
      </c>
      <c r="C11835" t="s">
        <v>4716</v>
      </c>
      <c r="D11835">
        <v>-61.331521107044352</v>
      </c>
    </row>
    <row r="11836" spans="1:4" x14ac:dyDescent="0.45">
      <c r="A11836" t="s">
        <v>4883</v>
      </c>
      <c r="B11836" t="s">
        <v>3477</v>
      </c>
      <c r="C11836" t="s">
        <v>4717</v>
      </c>
      <c r="D11836">
        <v>-12995.696101879143</v>
      </c>
    </row>
    <row r="11837" spans="1:4" x14ac:dyDescent="0.45">
      <c r="A11837" t="s">
        <v>4883</v>
      </c>
      <c r="B11837" t="s">
        <v>3477</v>
      </c>
      <c r="C11837" t="s">
        <v>4718</v>
      </c>
      <c r="D11837">
        <v>-441417.40177946107</v>
      </c>
    </row>
    <row r="11838" spans="1:4" x14ac:dyDescent="0.45">
      <c r="A11838" t="s">
        <v>4883</v>
      </c>
      <c r="B11838" t="s">
        <v>3477</v>
      </c>
      <c r="C11838" t="s">
        <v>4719</v>
      </c>
      <c r="D11838">
        <v>-1957.2287174335727</v>
      </c>
    </row>
    <row r="11839" spans="1:4" x14ac:dyDescent="0.45">
      <c r="A11839" t="s">
        <v>4883</v>
      </c>
      <c r="B11839" t="s">
        <v>3477</v>
      </c>
      <c r="C11839" t="s">
        <v>4720</v>
      </c>
      <c r="D11839">
        <v>-16254.972470757479</v>
      </c>
    </row>
    <row r="11840" spans="1:4" x14ac:dyDescent="0.45">
      <c r="A11840" t="s">
        <v>4883</v>
      </c>
      <c r="B11840" t="s">
        <v>3477</v>
      </c>
      <c r="C11840" t="s">
        <v>4721</v>
      </c>
      <c r="D11840">
        <v>-6503.228008931419</v>
      </c>
    </row>
    <row r="11841" spans="1:4" x14ac:dyDescent="0.45">
      <c r="A11841" t="s">
        <v>4883</v>
      </c>
      <c r="B11841" t="s">
        <v>3477</v>
      </c>
      <c r="C11841" t="s">
        <v>4722</v>
      </c>
      <c r="D11841">
        <v>-3.9651920690205538</v>
      </c>
    </row>
    <row r="11842" spans="1:4" x14ac:dyDescent="0.45">
      <c r="A11842" t="s">
        <v>4883</v>
      </c>
      <c r="B11842" t="s">
        <v>3477</v>
      </c>
      <c r="C11842" t="s">
        <v>4723</v>
      </c>
      <c r="D11842">
        <v>-497.1081184465699</v>
      </c>
    </row>
    <row r="11843" spans="1:4" x14ac:dyDescent="0.45">
      <c r="A11843" t="s">
        <v>4883</v>
      </c>
      <c r="B11843" t="s">
        <v>3477</v>
      </c>
      <c r="C11843" t="s">
        <v>4724</v>
      </c>
      <c r="D11843">
        <v>-1093.2074639431062</v>
      </c>
    </row>
    <row r="11844" spans="1:4" x14ac:dyDescent="0.45">
      <c r="A11844" t="s">
        <v>4883</v>
      </c>
      <c r="B11844" t="s">
        <v>3477</v>
      </c>
      <c r="C11844" t="s">
        <v>4725</v>
      </c>
      <c r="D11844">
        <v>-1168.5268758289501</v>
      </c>
    </row>
    <row r="11845" spans="1:4" x14ac:dyDescent="0.45">
      <c r="A11845" t="s">
        <v>4883</v>
      </c>
      <c r="B11845" t="s">
        <v>3477</v>
      </c>
      <c r="C11845" t="s">
        <v>4726</v>
      </c>
      <c r="D11845">
        <v>-13932.786966640679</v>
      </c>
    </row>
    <row r="11846" spans="1:4" x14ac:dyDescent="0.45">
      <c r="A11846" t="s">
        <v>4883</v>
      </c>
      <c r="B11846" t="s">
        <v>3477</v>
      </c>
      <c r="C11846" t="s">
        <v>4727</v>
      </c>
      <c r="D11846">
        <v>-1885.1393083044541</v>
      </c>
    </row>
    <row r="11847" spans="1:4" x14ac:dyDescent="0.45">
      <c r="A11847" t="s">
        <v>4883</v>
      </c>
      <c r="B11847" t="s">
        <v>3477</v>
      </c>
      <c r="C11847" t="s">
        <v>4728</v>
      </c>
      <c r="D11847">
        <v>-519067.11532417702</v>
      </c>
    </row>
    <row r="11848" spans="1:4" x14ac:dyDescent="0.45">
      <c r="A11848" t="s">
        <v>4883</v>
      </c>
      <c r="B11848" t="s">
        <v>3477</v>
      </c>
      <c r="C11848" t="s">
        <v>4729</v>
      </c>
      <c r="D11848">
        <v>-22846.871385809274</v>
      </c>
    </row>
    <row r="11849" spans="1:4" x14ac:dyDescent="0.45">
      <c r="A11849" t="s">
        <v>4883</v>
      </c>
      <c r="B11849" t="s">
        <v>3477</v>
      </c>
      <c r="C11849" t="s">
        <v>4730</v>
      </c>
      <c r="D11849">
        <v>-30625.341190691721</v>
      </c>
    </row>
    <row r="11850" spans="1:4" x14ac:dyDescent="0.45">
      <c r="A11850" t="s">
        <v>4883</v>
      </c>
      <c r="B11850" t="s">
        <v>3477</v>
      </c>
      <c r="C11850" t="s">
        <v>4731</v>
      </c>
      <c r="D11850">
        <v>-4017271.820779819</v>
      </c>
    </row>
    <row r="11851" spans="1:4" x14ac:dyDescent="0.45">
      <c r="A11851" t="s">
        <v>4883</v>
      </c>
      <c r="B11851" t="s">
        <v>3477</v>
      </c>
      <c r="C11851" t="s">
        <v>4732</v>
      </c>
      <c r="D11851">
        <v>-131042.60769817712</v>
      </c>
    </row>
    <row r="11852" spans="1:4" x14ac:dyDescent="0.45">
      <c r="A11852" t="s">
        <v>4883</v>
      </c>
      <c r="B11852" t="s">
        <v>3477</v>
      </c>
      <c r="C11852" t="s">
        <v>4733</v>
      </c>
      <c r="D11852">
        <v>-107.15146357414524</v>
      </c>
    </row>
    <row r="11853" spans="1:4" x14ac:dyDescent="0.45">
      <c r="A11853" t="s">
        <v>4883</v>
      </c>
      <c r="B11853" t="s">
        <v>3477</v>
      </c>
      <c r="C11853" t="s">
        <v>4734</v>
      </c>
      <c r="D11853">
        <v>-30.874150521363891</v>
      </c>
    </row>
    <row r="11854" spans="1:4" x14ac:dyDescent="0.45">
      <c r="A11854" t="s">
        <v>4883</v>
      </c>
      <c r="B11854" t="s">
        <v>3477</v>
      </c>
      <c r="C11854" t="s">
        <v>4735</v>
      </c>
      <c r="D11854">
        <v>-13319.471760216631</v>
      </c>
    </row>
    <row r="11855" spans="1:4" x14ac:dyDescent="0.45">
      <c r="A11855" t="s">
        <v>4883</v>
      </c>
      <c r="B11855" t="s">
        <v>3477</v>
      </c>
      <c r="C11855" t="s">
        <v>4736</v>
      </c>
      <c r="D11855">
        <v>-552029.81132198626</v>
      </c>
    </row>
    <row r="11856" spans="1:4" x14ac:dyDescent="0.45">
      <c r="A11856" t="s">
        <v>4883</v>
      </c>
      <c r="B11856" t="s">
        <v>3477</v>
      </c>
      <c r="C11856" t="s">
        <v>4737</v>
      </c>
      <c r="D11856">
        <v>-562.99921538957676</v>
      </c>
    </row>
    <row r="11857" spans="1:4" x14ac:dyDescent="0.45">
      <c r="A11857" t="s">
        <v>4883</v>
      </c>
      <c r="B11857" t="s">
        <v>3477</v>
      </c>
      <c r="C11857" t="s">
        <v>4738</v>
      </c>
      <c r="D11857">
        <v>-35721.392153218017</v>
      </c>
    </row>
    <row r="11858" spans="1:4" x14ac:dyDescent="0.45">
      <c r="A11858" t="s">
        <v>4883</v>
      </c>
      <c r="B11858" t="s">
        <v>3477</v>
      </c>
      <c r="C11858" t="s">
        <v>4739</v>
      </c>
      <c r="D11858">
        <v>-19305.424708358707</v>
      </c>
    </row>
    <row r="11859" spans="1:4" x14ac:dyDescent="0.45">
      <c r="A11859" t="s">
        <v>4883</v>
      </c>
      <c r="B11859" t="s">
        <v>3477</v>
      </c>
      <c r="C11859" t="s">
        <v>4740</v>
      </c>
      <c r="D11859">
        <v>-3.9023110132502699</v>
      </c>
    </row>
    <row r="11860" spans="1:4" x14ac:dyDescent="0.45">
      <c r="A11860" t="s">
        <v>4883</v>
      </c>
      <c r="B11860" t="s">
        <v>3477</v>
      </c>
      <c r="C11860" t="s">
        <v>4741</v>
      </c>
      <c r="D11860">
        <v>-702.84095598634258</v>
      </c>
    </row>
    <row r="11861" spans="1:4" x14ac:dyDescent="0.45">
      <c r="A11861" t="s">
        <v>4883</v>
      </c>
      <c r="B11861" t="s">
        <v>3477</v>
      </c>
      <c r="C11861" t="s">
        <v>4742</v>
      </c>
      <c r="D11861">
        <v>-1452.9012010053596</v>
      </c>
    </row>
    <row r="11862" spans="1:4" x14ac:dyDescent="0.45">
      <c r="A11862" t="s">
        <v>4883</v>
      </c>
      <c r="B11862" t="s">
        <v>3477</v>
      </c>
      <c r="C11862" t="s">
        <v>4743</v>
      </c>
      <c r="D11862">
        <v>-1516.4656285493438</v>
      </c>
    </row>
    <row r="11863" spans="1:4" x14ac:dyDescent="0.45">
      <c r="A11863" t="s">
        <v>4883</v>
      </c>
      <c r="B11863" t="s">
        <v>3477</v>
      </c>
      <c r="C11863" t="s">
        <v>4744</v>
      </c>
      <c r="D11863">
        <v>-9164.1743253413006</v>
      </c>
    </row>
    <row r="11864" spans="1:4" x14ac:dyDescent="0.45">
      <c r="A11864" t="s">
        <v>4883</v>
      </c>
      <c r="B11864" t="s">
        <v>3477</v>
      </c>
      <c r="C11864" t="s">
        <v>4745</v>
      </c>
      <c r="D11864">
        <v>-900.24968230704985</v>
      </c>
    </row>
    <row r="11865" spans="1:4" x14ac:dyDescent="0.45">
      <c r="A11865" t="s">
        <v>4883</v>
      </c>
      <c r="B11865" t="s">
        <v>3477</v>
      </c>
      <c r="C11865" t="s">
        <v>4746</v>
      </c>
      <c r="D11865">
        <v>-306915.6642692188</v>
      </c>
    </row>
    <row r="11866" spans="1:4" x14ac:dyDescent="0.45">
      <c r="A11866" t="s">
        <v>4883</v>
      </c>
      <c r="B11866" t="s">
        <v>3477</v>
      </c>
      <c r="C11866" t="s">
        <v>4747</v>
      </c>
      <c r="D11866">
        <v>-13963.478652007214</v>
      </c>
    </row>
    <row r="11867" spans="1:4" x14ac:dyDescent="0.45">
      <c r="A11867" t="s">
        <v>4883</v>
      </c>
      <c r="B11867" t="s">
        <v>3477</v>
      </c>
      <c r="C11867" t="s">
        <v>4748</v>
      </c>
      <c r="D11867">
        <v>-19001.329090927458</v>
      </c>
    </row>
    <row r="11868" spans="1:4" x14ac:dyDescent="0.45">
      <c r="A11868" t="s">
        <v>4883</v>
      </c>
      <c r="B11868" t="s">
        <v>3477</v>
      </c>
      <c r="C11868" t="s">
        <v>4749</v>
      </c>
      <c r="D11868">
        <v>-2936972.1983705191</v>
      </c>
    </row>
    <row r="11869" spans="1:4" x14ac:dyDescent="0.45">
      <c r="A11869" t="s">
        <v>4883</v>
      </c>
      <c r="B11869" t="s">
        <v>3477</v>
      </c>
      <c r="C11869" t="s">
        <v>4750</v>
      </c>
      <c r="D11869">
        <v>-75567.756583803581</v>
      </c>
    </row>
    <row r="11870" spans="1:4" x14ac:dyDescent="0.45">
      <c r="A11870" t="s">
        <v>4883</v>
      </c>
      <c r="B11870" t="s">
        <v>3477</v>
      </c>
      <c r="C11870" t="s">
        <v>4751</v>
      </c>
      <c r="D11870">
        <v>-59.129699987326752</v>
      </c>
    </row>
    <row r="11871" spans="1:4" x14ac:dyDescent="0.45">
      <c r="A11871" t="s">
        <v>4883</v>
      </c>
      <c r="B11871" t="s">
        <v>3477</v>
      </c>
      <c r="C11871" t="s">
        <v>4752</v>
      </c>
      <c r="D11871">
        <v>-23.651879994930702</v>
      </c>
    </row>
    <row r="11872" spans="1:4" x14ac:dyDescent="0.45">
      <c r="A11872" t="s">
        <v>4883</v>
      </c>
      <c r="B11872" t="s">
        <v>3477</v>
      </c>
      <c r="C11872" t="s">
        <v>4753</v>
      </c>
      <c r="D11872">
        <v>-9658.8364929298223</v>
      </c>
    </row>
    <row r="11873" spans="1:4" x14ac:dyDescent="0.45">
      <c r="A11873" t="s">
        <v>4883</v>
      </c>
      <c r="B11873" t="s">
        <v>3477</v>
      </c>
      <c r="C11873" t="s">
        <v>4754</v>
      </c>
      <c r="D11873">
        <v>-316269.98280721391</v>
      </c>
    </row>
    <row r="11874" spans="1:4" x14ac:dyDescent="0.45">
      <c r="A11874" t="s">
        <v>4883</v>
      </c>
      <c r="B11874" t="s">
        <v>3477</v>
      </c>
      <c r="C11874" t="s">
        <v>4755</v>
      </c>
      <c r="D11874">
        <v>-563.21039237928721</v>
      </c>
    </row>
    <row r="11875" spans="1:4" x14ac:dyDescent="0.45">
      <c r="A11875" t="s">
        <v>4883</v>
      </c>
      <c r="B11875" t="s">
        <v>3477</v>
      </c>
      <c r="C11875" t="s">
        <v>4756</v>
      </c>
      <c r="D11875">
        <v>-15067.725799270544</v>
      </c>
    </row>
    <row r="11876" spans="1:4" x14ac:dyDescent="0.45">
      <c r="A11876" t="s">
        <v>4883</v>
      </c>
      <c r="B11876" t="s">
        <v>3477</v>
      </c>
      <c r="C11876" t="s">
        <v>4757</v>
      </c>
      <c r="D11876">
        <v>-2820.4866893954868</v>
      </c>
    </row>
    <row r="11877" spans="1:4" x14ac:dyDescent="0.45">
      <c r="A11877" t="s">
        <v>4883</v>
      </c>
      <c r="B11877" t="s">
        <v>3477</v>
      </c>
      <c r="C11877" t="s">
        <v>4758</v>
      </c>
      <c r="D11877">
        <v>-2.6247673824374349</v>
      </c>
    </row>
    <row r="11878" spans="1:4" x14ac:dyDescent="0.45">
      <c r="A11878" t="s">
        <v>4883</v>
      </c>
      <c r="B11878" t="s">
        <v>3477</v>
      </c>
      <c r="C11878" t="s">
        <v>4759</v>
      </c>
      <c r="D11878">
        <v>-339.99577492712876</v>
      </c>
    </row>
    <row r="11879" spans="1:4" x14ac:dyDescent="0.45">
      <c r="A11879" t="s">
        <v>4883</v>
      </c>
      <c r="B11879" t="s">
        <v>3477</v>
      </c>
      <c r="C11879" t="s">
        <v>4760</v>
      </c>
      <c r="D11879">
        <v>-781.99028233239665</v>
      </c>
    </row>
    <row r="11880" spans="1:4" x14ac:dyDescent="0.45">
      <c r="A11880" t="s">
        <v>4883</v>
      </c>
      <c r="B11880" t="s">
        <v>3477</v>
      </c>
      <c r="C11880" t="s">
        <v>4761</v>
      </c>
      <c r="D11880">
        <v>-820.42458732415855</v>
      </c>
    </row>
    <row r="11881" spans="1:4" x14ac:dyDescent="0.45">
      <c r="A11881" t="s">
        <v>4883</v>
      </c>
      <c r="B11881" t="s">
        <v>3477</v>
      </c>
      <c r="C11881" t="s">
        <v>4762</v>
      </c>
      <c r="D11881">
        <v>-3475.348116755129</v>
      </c>
    </row>
    <row r="11882" spans="1:4" x14ac:dyDescent="0.45">
      <c r="A11882" t="s">
        <v>4883</v>
      </c>
      <c r="B11882" t="s">
        <v>3477</v>
      </c>
      <c r="C11882" t="s">
        <v>4763</v>
      </c>
      <c r="D11882">
        <v>78.818291971525582</v>
      </c>
    </row>
    <row r="11883" spans="1:4" x14ac:dyDescent="0.45">
      <c r="A11883" t="s">
        <v>4883</v>
      </c>
      <c r="B11883" t="s">
        <v>3477</v>
      </c>
      <c r="C11883" t="s">
        <v>4764</v>
      </c>
      <c r="D11883">
        <v>24640.875591098076</v>
      </c>
    </row>
    <row r="11884" spans="1:4" x14ac:dyDescent="0.45">
      <c r="A11884" t="s">
        <v>4883</v>
      </c>
      <c r="B11884" t="s">
        <v>3477</v>
      </c>
      <c r="C11884" t="s">
        <v>4765</v>
      </c>
      <c r="D11884">
        <v>11281.672795924309</v>
      </c>
    </row>
    <row r="11885" spans="1:4" x14ac:dyDescent="0.45">
      <c r="A11885" t="s">
        <v>4883</v>
      </c>
      <c r="B11885" t="s">
        <v>3477</v>
      </c>
      <c r="C11885" t="s">
        <v>4766</v>
      </c>
      <c r="D11885">
        <v>13771.969195024647</v>
      </c>
    </row>
    <row r="11886" spans="1:4" x14ac:dyDescent="0.45">
      <c r="A11886" t="s">
        <v>4883</v>
      </c>
      <c r="B11886" t="s">
        <v>3477</v>
      </c>
      <c r="C11886" t="s">
        <v>4767</v>
      </c>
      <c r="D11886">
        <v>414793.70385014894</v>
      </c>
    </row>
    <row r="11887" spans="1:4" x14ac:dyDescent="0.45">
      <c r="A11887" t="s">
        <v>4883</v>
      </c>
      <c r="B11887" t="s">
        <v>3477</v>
      </c>
      <c r="C11887" t="s">
        <v>4768</v>
      </c>
      <c r="D11887">
        <v>4789.6426782696626</v>
      </c>
    </row>
    <row r="11888" spans="1:4" x14ac:dyDescent="0.45">
      <c r="A11888" t="s">
        <v>4883</v>
      </c>
      <c r="B11888" t="s">
        <v>3477</v>
      </c>
      <c r="C11888" t="s">
        <v>4769</v>
      </c>
      <c r="D11888">
        <v>3.2757397188165851</v>
      </c>
    </row>
    <row r="11889" spans="1:4" x14ac:dyDescent="0.45">
      <c r="A11889" t="s">
        <v>4883</v>
      </c>
      <c r="B11889" t="s">
        <v>3477</v>
      </c>
      <c r="C11889" t="s">
        <v>4770</v>
      </c>
      <c r="D11889">
        <v>1.9007344793133283</v>
      </c>
    </row>
    <row r="11890" spans="1:4" x14ac:dyDescent="0.45">
      <c r="A11890" t="s">
        <v>4883</v>
      </c>
      <c r="B11890" t="s">
        <v>3477</v>
      </c>
      <c r="C11890" t="s">
        <v>4771</v>
      </c>
      <c r="D11890">
        <v>4332.4034384348479</v>
      </c>
    </row>
    <row r="11891" spans="1:4" x14ac:dyDescent="0.45">
      <c r="A11891" t="s">
        <v>4883</v>
      </c>
      <c r="B11891" t="s">
        <v>3477</v>
      </c>
      <c r="C11891" t="s">
        <v>4772</v>
      </c>
      <c r="D11891">
        <v>45064.593583719667</v>
      </c>
    </row>
    <row r="11892" spans="1:4" x14ac:dyDescent="0.45">
      <c r="A11892" t="s">
        <v>4883</v>
      </c>
      <c r="B11892" t="s">
        <v>3477</v>
      </c>
      <c r="C11892" t="s">
        <v>4773</v>
      </c>
      <c r="D11892">
        <v>179.85473993502447</v>
      </c>
    </row>
    <row r="11893" spans="1:4" x14ac:dyDescent="0.45">
      <c r="A11893" t="s">
        <v>4883</v>
      </c>
      <c r="B11893" t="s">
        <v>3477</v>
      </c>
      <c r="C11893" t="s">
        <v>4774</v>
      </c>
      <c r="D11893">
        <v>16281.44279411806</v>
      </c>
    </row>
    <row r="11894" spans="1:4" x14ac:dyDescent="0.45">
      <c r="A11894" t="s">
        <v>4883</v>
      </c>
      <c r="B11894" t="s">
        <v>3477</v>
      </c>
      <c r="C11894" t="s">
        <v>4775</v>
      </c>
      <c r="D11894">
        <v>176.8503119361099</v>
      </c>
    </row>
    <row r="11895" spans="1:4" x14ac:dyDescent="0.45">
      <c r="A11895" t="s">
        <v>4883</v>
      </c>
      <c r="B11895" t="s">
        <v>3477</v>
      </c>
      <c r="C11895" t="s">
        <v>4776</v>
      </c>
      <c r="D11895">
        <v>7.162044957412593E-3</v>
      </c>
    </row>
    <row r="11896" spans="1:4" x14ac:dyDescent="0.45">
      <c r="A11896" t="s">
        <v>4883</v>
      </c>
      <c r="B11896" t="s">
        <v>3477</v>
      </c>
      <c r="C11896" t="s">
        <v>4777</v>
      </c>
      <c r="D11896">
        <v>43.486583984289759</v>
      </c>
    </row>
    <row r="11897" spans="1:4" x14ac:dyDescent="0.45">
      <c r="A11897" t="s">
        <v>4883</v>
      </c>
      <c r="B11897" t="s">
        <v>3477</v>
      </c>
      <c r="C11897" t="s">
        <v>4778</v>
      </c>
      <c r="D11897">
        <v>81.804455970446796</v>
      </c>
    </row>
    <row r="11898" spans="1:4" x14ac:dyDescent="0.45">
      <c r="A11898" t="s">
        <v>4883</v>
      </c>
      <c r="B11898" t="s">
        <v>3477</v>
      </c>
      <c r="C11898" t="s">
        <v>4779</v>
      </c>
      <c r="D11898">
        <v>85.968647968942406</v>
      </c>
    </row>
    <row r="11899" spans="1:4" x14ac:dyDescent="0.45">
      <c r="A11899" t="s">
        <v>4883</v>
      </c>
      <c r="B11899" t="s">
        <v>3477</v>
      </c>
      <c r="C11899" t="s">
        <v>4780</v>
      </c>
      <c r="D11899">
        <v>80.027368771088788</v>
      </c>
    </row>
    <row r="11900" spans="1:4" x14ac:dyDescent="0.45">
      <c r="A11900" t="s">
        <v>4883</v>
      </c>
      <c r="B11900" t="s">
        <v>3477</v>
      </c>
      <c r="C11900" t="s">
        <v>4781</v>
      </c>
      <c r="D11900">
        <v>4.9299323803924472E-9</v>
      </c>
    </row>
    <row r="11901" spans="1:4" x14ac:dyDescent="0.45">
      <c r="A11901" t="s">
        <v>4883</v>
      </c>
      <c r="B11901" t="s">
        <v>3477</v>
      </c>
      <c r="C11901" t="s">
        <v>4782</v>
      </c>
      <c r="D11901">
        <v>2.5654239937906787E-6</v>
      </c>
    </row>
    <row r="11902" spans="1:4" x14ac:dyDescent="0.45">
      <c r="A11902" t="s">
        <v>4883</v>
      </c>
      <c r="B11902" t="s">
        <v>3477</v>
      </c>
      <c r="C11902" t="s">
        <v>4783</v>
      </c>
      <c r="D11902">
        <v>4.9350028058104637E-7</v>
      </c>
    </row>
    <row r="11903" spans="1:4" x14ac:dyDescent="0.45">
      <c r="A11903" t="s">
        <v>4883</v>
      </c>
      <c r="B11903" t="s">
        <v>3477</v>
      </c>
      <c r="C11903" t="s">
        <v>4784</v>
      </c>
      <c r="D11903">
        <v>6.3067641491097202E-7</v>
      </c>
    </row>
    <row r="11904" spans="1:4" x14ac:dyDescent="0.45">
      <c r="A11904" t="s">
        <v>4883</v>
      </c>
      <c r="B11904" t="s">
        <v>3477</v>
      </c>
      <c r="C11904" t="s">
        <v>4785</v>
      </c>
      <c r="D11904">
        <v>1.1717964408762247E-5</v>
      </c>
    </row>
    <row r="11905" spans="1:4" x14ac:dyDescent="0.45">
      <c r="A11905" t="s">
        <v>4883</v>
      </c>
      <c r="B11905" t="s">
        <v>3477</v>
      </c>
      <c r="C11905" t="s">
        <v>4786</v>
      </c>
      <c r="D11905">
        <v>6.7544404599754406E-7</v>
      </c>
    </row>
    <row r="11906" spans="1:4" x14ac:dyDescent="0.45">
      <c r="A11906" t="s">
        <v>4883</v>
      </c>
      <c r="B11906" t="s">
        <v>3477</v>
      </c>
      <c r="C11906" t="s">
        <v>4787</v>
      </c>
      <c r="D11906">
        <v>1.1938316646720223E-9</v>
      </c>
    </row>
    <row r="11907" spans="1:4" x14ac:dyDescent="0.45">
      <c r="A11907" t="s">
        <v>4883</v>
      </c>
      <c r="B11907" t="s">
        <v>3477</v>
      </c>
      <c r="C11907" t="s">
        <v>4788</v>
      </c>
      <c r="D11907">
        <v>8.1376102604652348E-11</v>
      </c>
    </row>
    <row r="11908" spans="1:4" x14ac:dyDescent="0.45">
      <c r="A11908" t="s">
        <v>4883</v>
      </c>
      <c r="B11908" t="s">
        <v>3477</v>
      </c>
      <c r="C11908" t="s">
        <v>4789</v>
      </c>
      <c r="D11908">
        <v>2.2573956496461665E-7</v>
      </c>
    </row>
    <row r="11909" spans="1:4" x14ac:dyDescent="0.45">
      <c r="A11909" t="s">
        <v>4883</v>
      </c>
      <c r="B11909" t="s">
        <v>3477</v>
      </c>
      <c r="C11909" t="s">
        <v>4790</v>
      </c>
      <c r="D11909">
        <v>5.1950733762095682E-6</v>
      </c>
    </row>
    <row r="11910" spans="1:4" x14ac:dyDescent="0.45">
      <c r="A11910" t="s">
        <v>4883</v>
      </c>
      <c r="B11910" t="s">
        <v>3477</v>
      </c>
      <c r="C11910" t="s">
        <v>4791</v>
      </c>
      <c r="D11910">
        <v>-3.9946501584941243E-8</v>
      </c>
    </row>
    <row r="11911" spans="1:4" x14ac:dyDescent="0.45">
      <c r="A11911" t="s">
        <v>4883</v>
      </c>
      <c r="B11911" t="s">
        <v>3477</v>
      </c>
      <c r="C11911" t="s">
        <v>4792</v>
      </c>
      <c r="D11911">
        <v>9.9511324183091936E-8</v>
      </c>
    </row>
    <row r="11912" spans="1:4" x14ac:dyDescent="0.45">
      <c r="A11912" t="s">
        <v>4883</v>
      </c>
      <c r="B11912" t="s">
        <v>3477</v>
      </c>
      <c r="C11912" t="s">
        <v>4793</v>
      </c>
      <c r="D11912">
        <v>1.3134958172144727E-7</v>
      </c>
    </row>
    <row r="11913" spans="1:4" x14ac:dyDescent="0.45">
      <c r="A11913" t="s">
        <v>4883</v>
      </c>
      <c r="B11913" t="s">
        <v>3477</v>
      </c>
      <c r="C11913" t="s">
        <v>4794</v>
      </c>
      <c r="D11913">
        <v>3.8167627334120395E-13</v>
      </c>
    </row>
    <row r="11914" spans="1:4" x14ac:dyDescent="0.45">
      <c r="A11914" t="s">
        <v>4883</v>
      </c>
      <c r="B11914" t="s">
        <v>3477</v>
      </c>
      <c r="C11914" t="s">
        <v>4795</v>
      </c>
      <c r="D11914">
        <v>3.9416219593307E-9</v>
      </c>
    </row>
    <row r="11915" spans="1:4" x14ac:dyDescent="0.45">
      <c r="A11915" t="s">
        <v>4883</v>
      </c>
      <c r="B11915" t="s">
        <v>3477</v>
      </c>
      <c r="C11915" t="s">
        <v>4796</v>
      </c>
      <c r="D11915">
        <v>6.3885247589752389E-9</v>
      </c>
    </row>
    <row r="11916" spans="1:4" x14ac:dyDescent="0.45">
      <c r="A11916" t="s">
        <v>4883</v>
      </c>
      <c r="B11916" t="s">
        <v>3477</v>
      </c>
      <c r="C11916" t="s">
        <v>4797</v>
      </c>
      <c r="D11916">
        <v>7.3633140455889414E-9</v>
      </c>
    </row>
    <row r="11917" spans="1:4" x14ac:dyDescent="0.45">
      <c r="A11917" t="s">
        <v>4883</v>
      </c>
      <c r="B11917" t="s">
        <v>3477</v>
      </c>
      <c r="C11917" t="s">
        <v>4798</v>
      </c>
      <c r="D11917">
        <v>1.3923810733325244E-8</v>
      </c>
    </row>
    <row r="11918" spans="1:4" x14ac:dyDescent="0.45">
      <c r="A11918" t="s">
        <v>4883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4883</v>
      </c>
      <c r="B11936" t="s">
        <v>3477</v>
      </c>
      <c r="C11936" t="s">
        <v>4817</v>
      </c>
      <c r="D11936">
        <v>-4.539849318972535E-6</v>
      </c>
    </row>
    <row r="11937" spans="1:4" x14ac:dyDescent="0.45">
      <c r="A11937" t="s">
        <v>4883</v>
      </c>
      <c r="B11937" t="s">
        <v>3477</v>
      </c>
      <c r="C11937" t="s">
        <v>4818</v>
      </c>
      <c r="D11937">
        <v>-1.6943617195112688E-3</v>
      </c>
    </row>
    <row r="11938" spans="1:4" x14ac:dyDescent="0.45">
      <c r="A11938" t="s">
        <v>4883</v>
      </c>
      <c r="B11938" t="s">
        <v>3477</v>
      </c>
      <c r="C11938" t="s">
        <v>4819</v>
      </c>
      <c r="D11938">
        <v>-7.1892660267939758E-6</v>
      </c>
    </row>
    <row r="11939" spans="1:4" x14ac:dyDescent="0.45">
      <c r="A11939" t="s">
        <v>4883</v>
      </c>
      <c r="B11939" t="s">
        <v>3477</v>
      </c>
      <c r="C11939" t="s">
        <v>4820</v>
      </c>
      <c r="D11939">
        <v>-1.0119787955604423E-5</v>
      </c>
    </row>
    <row r="11940" spans="1:4" x14ac:dyDescent="0.45">
      <c r="A11940" t="s">
        <v>4883</v>
      </c>
      <c r="B11940" t="s">
        <v>3477</v>
      </c>
      <c r="C11940" t="s">
        <v>4821</v>
      </c>
      <c r="D11940">
        <v>-3.2144382020093476E-3</v>
      </c>
    </row>
    <row r="11941" spans="1:4" x14ac:dyDescent="0.45">
      <c r="A11941" t="s">
        <v>4883</v>
      </c>
      <c r="B11941" t="s">
        <v>3477</v>
      </c>
      <c r="C11941" t="s">
        <v>4822</v>
      </c>
      <c r="D11941">
        <v>7.6460620109011215E-5</v>
      </c>
    </row>
    <row r="11942" spans="1:4" x14ac:dyDescent="0.45">
      <c r="A11942" t="s">
        <v>4883</v>
      </c>
      <c r="B11942" t="s">
        <v>3477</v>
      </c>
      <c r="C11942" t="s">
        <v>4823</v>
      </c>
      <c r="D11942">
        <v>9.4029696420824411E-6</v>
      </c>
    </row>
    <row r="11943" spans="1:4" x14ac:dyDescent="0.45">
      <c r="A11943" t="s">
        <v>4883</v>
      </c>
      <c r="B11943" t="s">
        <v>3477</v>
      </c>
      <c r="C11943" t="s">
        <v>4824</v>
      </c>
      <c r="D11943">
        <v>-2.712665382543964E-6</v>
      </c>
    </row>
    <row r="11944" spans="1:4" x14ac:dyDescent="0.45">
      <c r="A11944" t="s">
        <v>4883</v>
      </c>
      <c r="B11944" t="s">
        <v>3477</v>
      </c>
      <c r="C11944" t="s">
        <v>4825</v>
      </c>
      <c r="D11944">
        <v>-8.6580408064615567E-6</v>
      </c>
    </row>
    <row r="11945" spans="1:4" x14ac:dyDescent="0.45">
      <c r="A11945" t="s">
        <v>4883</v>
      </c>
      <c r="B11945" t="s">
        <v>3477</v>
      </c>
      <c r="C11945" t="s">
        <v>4826</v>
      </c>
      <c r="D11945">
        <v>3.8429894761407828E-4</v>
      </c>
    </row>
    <row r="11946" spans="1:4" x14ac:dyDescent="0.45">
      <c r="A11946" t="s">
        <v>4883</v>
      </c>
      <c r="B11946" t="s">
        <v>3477</v>
      </c>
      <c r="C11946" t="s">
        <v>4827</v>
      </c>
      <c r="D11946">
        <v>7.0557410468241987E-6</v>
      </c>
    </row>
    <row r="11947" spans="1:4" x14ac:dyDescent="0.45">
      <c r="A11947" t="s">
        <v>4883</v>
      </c>
      <c r="B11947" t="s">
        <v>3477</v>
      </c>
      <c r="C11947" t="s">
        <v>4828</v>
      </c>
      <c r="D11947">
        <v>-1.1208930134326354E-3</v>
      </c>
    </row>
    <row r="11948" spans="1:4" x14ac:dyDescent="0.45">
      <c r="A11948" t="s">
        <v>4883</v>
      </c>
      <c r="B11948" t="s">
        <v>3477</v>
      </c>
      <c r="C11948" t="s">
        <v>4829</v>
      </c>
      <c r="D11948">
        <v>-1.9817918079725322E-6</v>
      </c>
    </row>
    <row r="11949" spans="1:4" x14ac:dyDescent="0.45">
      <c r="A11949" t="s">
        <v>4883</v>
      </c>
      <c r="B11949" t="s">
        <v>3477</v>
      </c>
      <c r="C11949" t="s">
        <v>4830</v>
      </c>
      <c r="D11949">
        <v>-6.3030818176261161E-9</v>
      </c>
    </row>
    <row r="11950" spans="1:4" x14ac:dyDescent="0.45">
      <c r="A11950" t="s">
        <v>4883</v>
      </c>
      <c r="B11950" t="s">
        <v>3477</v>
      </c>
      <c r="C11950" t="s">
        <v>4831</v>
      </c>
      <c r="D11950">
        <v>-1.967736546923083E-6</v>
      </c>
    </row>
    <row r="11951" spans="1:4" x14ac:dyDescent="0.45">
      <c r="A11951" t="s">
        <v>4883</v>
      </c>
      <c r="B11951" t="s">
        <v>3477</v>
      </c>
      <c r="C11951" t="s">
        <v>4832</v>
      </c>
      <c r="D11951">
        <v>-2.115316787942313E-6</v>
      </c>
    </row>
    <row r="11952" spans="1:4" x14ac:dyDescent="0.45">
      <c r="A11952" t="s">
        <v>4883</v>
      </c>
      <c r="B11952" t="s">
        <v>3477</v>
      </c>
      <c r="C11952" t="s">
        <v>4833</v>
      </c>
      <c r="D11952">
        <v>-2.3331733342088E-6</v>
      </c>
    </row>
    <row r="11953" spans="1:4" x14ac:dyDescent="0.45">
      <c r="A11953" t="s">
        <v>4883</v>
      </c>
      <c r="B11953" t="s">
        <v>3477</v>
      </c>
      <c r="C11953" t="s">
        <v>4834</v>
      </c>
      <c r="D11953">
        <v>-3.49484065994589E-5</v>
      </c>
    </row>
    <row r="11954" spans="1:4" x14ac:dyDescent="0.45">
      <c r="A11954" t="s">
        <v>4883</v>
      </c>
      <c r="B11954" t="s">
        <v>3477</v>
      </c>
      <c r="C11954" t="s">
        <v>4835</v>
      </c>
      <c r="D11954">
        <v>1.368467801539085E-8</v>
      </c>
    </row>
    <row r="11955" spans="1:4" x14ac:dyDescent="0.45">
      <c r="A11955" t="s">
        <v>4883</v>
      </c>
      <c r="B11955" t="s">
        <v>3477</v>
      </c>
      <c r="C11955" t="s">
        <v>4836</v>
      </c>
      <c r="D11955">
        <v>5.8847701686038E-6</v>
      </c>
    </row>
    <row r="11956" spans="1:4" x14ac:dyDescent="0.45">
      <c r="A11956" t="s">
        <v>4883</v>
      </c>
      <c r="B11956" t="s">
        <v>3477</v>
      </c>
      <c r="C11956" t="s">
        <v>4837</v>
      </c>
      <c r="D11956">
        <v>1.2708215333426611E-5</v>
      </c>
    </row>
    <row r="11957" spans="1:4" x14ac:dyDescent="0.45">
      <c r="A11957" t="s">
        <v>4883</v>
      </c>
      <c r="B11957" t="s">
        <v>3477</v>
      </c>
      <c r="C11957" t="s">
        <v>4838</v>
      </c>
      <c r="D11957">
        <v>1.7461761788638268E-5</v>
      </c>
    </row>
    <row r="11958" spans="1:4" x14ac:dyDescent="0.45">
      <c r="A11958" t="s">
        <v>4883</v>
      </c>
      <c r="B11958" t="s">
        <v>3477</v>
      </c>
      <c r="C11958" t="s">
        <v>4839</v>
      </c>
      <c r="D11958">
        <v>1.3918865392652674E-5</v>
      </c>
    </row>
    <row r="11959" spans="1:4" x14ac:dyDescent="0.45">
      <c r="A11959" t="s">
        <v>4883</v>
      </c>
      <c r="B11959" t="s">
        <v>3477</v>
      </c>
      <c r="C11959" t="s">
        <v>4840</v>
      </c>
      <c r="D11959">
        <v>5.3990660295345795E-5</v>
      </c>
    </row>
    <row r="11960" spans="1:4" x14ac:dyDescent="0.45">
      <c r="A11960" t="s">
        <v>4883</v>
      </c>
      <c r="B11960" t="s">
        <v>3477</v>
      </c>
      <c r="C11960" t="s">
        <v>4841</v>
      </c>
      <c r="D11960">
        <v>5.5839127980207841E-7</v>
      </c>
    </row>
    <row r="11961" spans="1:4" x14ac:dyDescent="0.45">
      <c r="A11961" t="s">
        <v>4883</v>
      </c>
      <c r="B11961" t="s">
        <v>3477</v>
      </c>
      <c r="C11961" t="s">
        <v>4842</v>
      </c>
      <c r="D11961">
        <v>3.369602550529784E-8</v>
      </c>
    </row>
    <row r="11962" spans="1:4" x14ac:dyDescent="0.45">
      <c r="A11962" t="s">
        <v>4883</v>
      </c>
      <c r="B11962" t="s">
        <v>3477</v>
      </c>
      <c r="C11962" t="s">
        <v>4843</v>
      </c>
      <c r="D11962">
        <v>2.4013231890454039E-5</v>
      </c>
    </row>
    <row r="11963" spans="1:4" x14ac:dyDescent="0.45">
      <c r="A11963" t="s">
        <v>4883</v>
      </c>
      <c r="B11963" t="s">
        <v>3477</v>
      </c>
      <c r="C11963" t="s">
        <v>4844</v>
      </c>
      <c r="D11963">
        <v>4.8665244150129935E-4</v>
      </c>
    </row>
    <row r="11964" spans="1:4" x14ac:dyDescent="0.45">
      <c r="A11964" t="s">
        <v>4883</v>
      </c>
      <c r="B11964" t="s">
        <v>3477</v>
      </c>
      <c r="C11964" t="s">
        <v>4845</v>
      </c>
      <c r="D11964">
        <v>3.9231801124025337E-7</v>
      </c>
    </row>
    <row r="11965" spans="1:4" x14ac:dyDescent="0.45">
      <c r="A11965" t="s">
        <v>4883</v>
      </c>
      <c r="B11965" t="s">
        <v>3477</v>
      </c>
      <c r="C11965" t="s">
        <v>4846</v>
      </c>
      <c r="D11965">
        <v>3.3696025505297836E-7</v>
      </c>
    </row>
    <row r="11966" spans="1:4" x14ac:dyDescent="0.45">
      <c r="A11966" t="s">
        <v>4883</v>
      </c>
      <c r="B11966" t="s">
        <v>3477</v>
      </c>
      <c r="C11966" t="s">
        <v>4847</v>
      </c>
      <c r="D11966">
        <v>1.4228868827301408E-8</v>
      </c>
    </row>
    <row r="11967" spans="1:4" x14ac:dyDescent="0.45">
      <c r="A11967" t="s">
        <v>4883</v>
      </c>
      <c r="B11967" t="s">
        <v>3477</v>
      </c>
      <c r="C11967" t="s">
        <v>4848</v>
      </c>
      <c r="D11967">
        <v>1.2508060941925145E-12</v>
      </c>
    </row>
    <row r="11968" spans="1:4" x14ac:dyDescent="0.45">
      <c r="A11968" t="s">
        <v>4883</v>
      </c>
      <c r="B11968" t="s">
        <v>3477</v>
      </c>
      <c r="C11968" t="s">
        <v>4849</v>
      </c>
      <c r="D11968">
        <v>9.9485108445427196E-9</v>
      </c>
    </row>
    <row r="11969" spans="1:4" x14ac:dyDescent="0.45">
      <c r="A11969" t="s">
        <v>4883</v>
      </c>
      <c r="B11969" t="s">
        <v>3477</v>
      </c>
      <c r="C11969" t="s">
        <v>4850</v>
      </c>
      <c r="D11969">
        <v>1.6257369562720343E-8</v>
      </c>
    </row>
    <row r="11970" spans="1:4" x14ac:dyDescent="0.45">
      <c r="A11970" t="s">
        <v>4883</v>
      </c>
      <c r="B11970" t="s">
        <v>3477</v>
      </c>
      <c r="C11970" t="s">
        <v>4851</v>
      </c>
      <c r="D11970">
        <v>1.6689737707132603E-8</v>
      </c>
    </row>
    <row r="11971" spans="1:4" x14ac:dyDescent="0.45">
      <c r="A11971" t="s">
        <v>4883</v>
      </c>
      <c r="B11971" t="s">
        <v>3477</v>
      </c>
      <c r="C11971" t="s">
        <v>4852</v>
      </c>
      <c r="D11971">
        <v>1.4200467891518374E-7</v>
      </c>
    </row>
    <row r="11972" spans="1:4" x14ac:dyDescent="0.45">
      <c r="A11972" t="s">
        <v>4883</v>
      </c>
      <c r="B11972" t="s">
        <v>3477</v>
      </c>
      <c r="C11972" t="s">
        <v>4853</v>
      </c>
      <c r="D11972">
        <v>-1.3833424520466897E-8</v>
      </c>
    </row>
    <row r="11973" spans="1:4" x14ac:dyDescent="0.45">
      <c r="A11973" t="s">
        <v>4883</v>
      </c>
      <c r="B11973" t="s">
        <v>3477</v>
      </c>
      <c r="C11973" t="s">
        <v>4854</v>
      </c>
      <c r="D11973">
        <v>-1.3565056084769842E-5</v>
      </c>
    </row>
    <row r="11974" spans="1:4" x14ac:dyDescent="0.45">
      <c r="A11974" t="s">
        <v>4883</v>
      </c>
      <c r="B11974" t="s">
        <v>3477</v>
      </c>
      <c r="C11974" t="s">
        <v>4855</v>
      </c>
      <c r="D11974">
        <v>-3.7165800544987736E-6</v>
      </c>
    </row>
    <row r="11975" spans="1:4" x14ac:dyDescent="0.45">
      <c r="A11975" t="s">
        <v>4883</v>
      </c>
      <c r="B11975" t="s">
        <v>3477</v>
      </c>
      <c r="C11975" t="s">
        <v>4856</v>
      </c>
      <c r="D11975">
        <v>-4.614830420027759E-6</v>
      </c>
    </row>
    <row r="11976" spans="1:4" x14ac:dyDescent="0.45">
      <c r="A11976" t="s">
        <v>4883</v>
      </c>
      <c r="B11976" t="s">
        <v>3477</v>
      </c>
      <c r="C11976" t="s">
        <v>4857</v>
      </c>
      <c r="D11976">
        <v>-2.4790880083128727E-4</v>
      </c>
    </row>
    <row r="11977" spans="1:4" x14ac:dyDescent="0.45">
      <c r="A11977" t="s">
        <v>4883</v>
      </c>
      <c r="B11977" t="s">
        <v>3477</v>
      </c>
      <c r="C11977" t="s">
        <v>4858</v>
      </c>
      <c r="D11977">
        <v>-4.4986296540558337E-6</v>
      </c>
    </row>
    <row r="11978" spans="1:4" x14ac:dyDescent="0.45">
      <c r="A11978" t="s">
        <v>4883</v>
      </c>
      <c r="B11978" t="s">
        <v>3477</v>
      </c>
      <c r="C11978" t="s">
        <v>4859</v>
      </c>
      <c r="D11978">
        <v>-2.5586209770225438E-9</v>
      </c>
    </row>
    <row r="11979" spans="1:4" x14ac:dyDescent="0.45">
      <c r="A11979" t="s">
        <v>4883</v>
      </c>
      <c r="B11979" t="s">
        <v>3477</v>
      </c>
      <c r="C11979" t="s">
        <v>4860</v>
      </c>
      <c r="D11979">
        <v>-2.5401579664292266E-10</v>
      </c>
    </row>
    <row r="11980" spans="1:4" x14ac:dyDescent="0.45">
      <c r="A11980" t="s">
        <v>4883</v>
      </c>
      <c r="B11980" t="s">
        <v>3477</v>
      </c>
      <c r="C11980" t="s">
        <v>4861</v>
      </c>
      <c r="D11980">
        <v>-7.0181573733835389E-7</v>
      </c>
    </row>
    <row r="11981" spans="1:4" x14ac:dyDescent="0.45">
      <c r="A11981" t="s">
        <v>4883</v>
      </c>
      <c r="B11981" t="s">
        <v>3477</v>
      </c>
      <c r="C11981" t="s">
        <v>4862</v>
      </c>
      <c r="D11981">
        <v>-2.2580759958908795E-5</v>
      </c>
    </row>
    <row r="11982" spans="1:4" x14ac:dyDescent="0.45">
      <c r="A11982" t="s">
        <v>4883</v>
      </c>
      <c r="B11982" t="s">
        <v>3477</v>
      </c>
      <c r="C11982" t="s">
        <v>4863</v>
      </c>
      <c r="D11982">
        <v>-1.1066739616373518E-7</v>
      </c>
    </row>
    <row r="11983" spans="1:4" x14ac:dyDescent="0.45">
      <c r="A11983" t="s">
        <v>4883</v>
      </c>
      <c r="B11983" t="s">
        <v>3477</v>
      </c>
      <c r="C11983" t="s">
        <v>4864</v>
      </c>
      <c r="D11983">
        <v>-2.9695751303935608E-6</v>
      </c>
    </row>
    <row r="11984" spans="1:4" x14ac:dyDescent="0.45">
      <c r="A11984" t="s">
        <v>4883</v>
      </c>
      <c r="B11984" t="s">
        <v>3477</v>
      </c>
      <c r="C11984" t="s">
        <v>4865</v>
      </c>
      <c r="D11984">
        <v>1.4755652821831358E-8</v>
      </c>
    </row>
    <row r="11985" spans="1:4" x14ac:dyDescent="0.45">
      <c r="A11985" t="s">
        <v>4883</v>
      </c>
      <c r="B11985" t="s">
        <v>3477</v>
      </c>
      <c r="C11985" t="s">
        <v>4866</v>
      </c>
      <c r="D11985">
        <v>-6.9583969794551243E-12</v>
      </c>
    </row>
    <row r="11986" spans="1:4" x14ac:dyDescent="0.45">
      <c r="A11986" t="s">
        <v>4883</v>
      </c>
      <c r="B11986" t="s">
        <v>3477</v>
      </c>
      <c r="C11986" t="s">
        <v>4867</v>
      </c>
      <c r="D11986">
        <v>-8.4581984213981176E-9</v>
      </c>
    </row>
    <row r="11987" spans="1:4" x14ac:dyDescent="0.45">
      <c r="A11987" t="s">
        <v>4883</v>
      </c>
      <c r="B11987" t="s">
        <v>3477</v>
      </c>
      <c r="C11987" t="s">
        <v>4868</v>
      </c>
      <c r="D11987">
        <v>-2.3055707534111492E-8</v>
      </c>
    </row>
    <row r="11988" spans="1:4" x14ac:dyDescent="0.45">
      <c r="A11988" t="s">
        <v>4883</v>
      </c>
      <c r="B11988" t="s">
        <v>3477</v>
      </c>
      <c r="C11988" t="s">
        <v>4869</v>
      </c>
      <c r="D11988">
        <v>-2.4900164136840413E-8</v>
      </c>
    </row>
    <row r="11989" spans="1:4" x14ac:dyDescent="0.45">
      <c r="A11989" t="s">
        <v>4883</v>
      </c>
      <c r="B11989" t="s">
        <v>3477</v>
      </c>
      <c r="C11989" t="s">
        <v>4870</v>
      </c>
      <c r="D11989">
        <v>-1.4110093010876234E-7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52" zoomScaleNormal="100" workbookViewId="0">
      <pane xSplit="1" topLeftCell="AG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-3.5046296558276353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5.6362672454505045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227.97813758666658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-0.5318020200000001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25.61519573377878</v>
      </c>
      <c r="AE7" s="3" cm="1">
        <f t="array" aca="1" ref="AE7" ca="1">(INDIRECT(CONCATENATE("LCA!D",($C$5*$E$1)+$F$3+$A7*($C$1+$E$1)+AE$2*$F$4)))/'TEA Analysis'!$F$6</f>
        <v>-51.231468104533349</v>
      </c>
      <c r="AF7" s="3" cm="1">
        <f t="array" aca="1" ref="AF7" ca="1">(INDIRECT(CONCATENATE("LCA!D",($C$5*$E$1)+$F$3+$A7*($C$1+$E$1)+AF$2*$F$4)))/'TEA Analysis'!$F$6</f>
        <v>-9.7114379565000011</v>
      </c>
      <c r="AG7" s="3" cm="1">
        <f t="array" aca="1" ref="AG7" ca="1">(INDIRECT(CONCATENATE("LCA!D",($C$5*$E$1)+$F$3+$A7*($C$1+$E$1)+AG$2*$F$4)))/'TEA Analysis'!$F$6</f>
        <v>-21.352271551441341</v>
      </c>
      <c r="AH7" s="3" cm="1">
        <f t="array" aca="1" ref="AH7" ca="1">(INDIRECT(CONCATENATE("LCA!D",($C$5*$E$1)+$F$3+$A7*($C$1+$E$1)+AH$2*$F$4)))/'TEA Analysis'!$F$6</f>
        <v>1.6495697276666668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-604.25124933333336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-30.90911997200002</v>
      </c>
      <c r="AN7" s="3">
        <f t="shared" ref="AN7:AN27" ca="1" si="0">SUM(C7:AM7)</f>
        <v>-1589.1272905842457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-1.8914499925730992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5.6362672454505036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227.97813758666655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-0.5318020200000001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25.607982890763939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-21.352271551441337</v>
      </c>
      <c r="AH8" s="3" cm="1">
        <f t="array" aca="1" ref="AH8" ca="1">(INDIRECT(CONCATENATE("LCA!D",($C$5*$E$1)+$F$3+$A8*($C$1+$E$1)+AH$2*$F$4)))/'TEA Analysis'!$F$6</f>
        <v>1.6495697276666668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-604.25124933333348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-30.90911997200002</v>
      </c>
      <c r="AN8" s="3">
        <f t="shared" ca="1" si="0"/>
        <v>-1589.1345034272606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-1.5884360879046169</v>
      </c>
      <c r="C9" s="3" cm="1">
        <f t="array" aca="1" ref="C9" ca="1">(INDIRECT(CONCATENATE("LCA!D",($C$5*$E$1)+$F$3+$A9*($C$1+$E$1)+C$2*$F$4)))/'TEA Analysis'!$F$6</f>
        <v>1.855973613697175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6.0320891088433184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-891.69438539810301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186.5977758074967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-0.44339901097518625</v>
      </c>
      <c r="N9" s="3" cm="1">
        <f t="array" aca="1" ref="N9" ca="1">(INDIRECT(CONCATENATE("LCA!D",($C$5*$E$1)+$F$3+$A9*($C$1+$E$1)+N$2*$F$4)))/'TEA Analysis'!$F$6</f>
        <v>3.3964991022952837E-10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1.5603209010297312E-9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-6.7124350527293595E-10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-3.3846336641876466E-10</v>
      </c>
      <c r="Z9" s="3" cm="1">
        <f t="array" aca="1" ref="Z9" ca="1">(INDIRECT(CONCATENATE("LCA!D",($C$5*$E$1)+$F$3+$A9*($C$1+$E$1)+Z$2*$F$4)))/'TEA Analysis'!$F$6</f>
        <v>-1.61192848177344E-8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21.423926983086353</v>
      </c>
      <c r="AD9" s="3" cm="1">
        <f t="array" aca="1" ref="AD9" ca="1">(INDIRECT(CONCATENATE("LCA!D",($C$5*$E$1)+$F$3+$A9*($C$1+$E$1)+AD$2*$F$4)))/'TEA Analysis'!$F$6</f>
        <v>22.077621552648541</v>
      </c>
      <c r="AE9" s="3" cm="1">
        <f t="array" aca="1" ref="AE9" ca="1">(INDIRECT(CONCATENATE("LCA!D",($C$5*$E$1)+$F$3+$A9*($C$1+$E$1)+AE$2*$F$4)))/'TEA Analysis'!$F$6</f>
        <v>-53.944835979389673</v>
      </c>
      <c r="AF9" s="3" cm="1">
        <f t="array" aca="1" ref="AF9" ca="1">(INDIRECT(CONCATENATE("LCA!D",($C$5*$E$1)+$F$3+$A9*($C$1+$E$1)+AF$2*$F$4)))/'TEA Analysis'!$F$6</f>
        <v>-19.893792020665728</v>
      </c>
      <c r="AG9" s="3" cm="1">
        <f t="array" aca="1" ref="AG9" ca="1">(INDIRECT(CONCATENATE("LCA!D",($C$5*$E$1)+$F$3+$A9*($C$1+$E$1)+AG$2*$F$4)))/'TEA Analysis'!$F$6</f>
        <v>-24.058950795784654</v>
      </c>
      <c r="AH9" s="3" cm="1">
        <f t="array" aca="1" ref="AH9" ca="1">(INDIRECT(CONCATENATE("LCA!D",($C$5*$E$1)+$F$3+$A9*($C$1+$E$1)+AH$2*$F$4)))/'TEA Analysis'!$F$6</f>
        <v>1.3414563137243611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-497.16733029117313</v>
      </c>
      <c r="AL9" s="3" cm="1">
        <f t="array" aca="1" ref="AL9" ca="1">(INDIRECT(CONCATENATE("LCA!D",($C$5*$E$1)+$F$3+$A9*($C$1+$E$1)+AL$2*$F$4)))/'TEA Analysis'!$F$6</f>
        <v>-9.5924099978734948E-9</v>
      </c>
      <c r="AM9" s="3" cm="1">
        <f t="array" aca="1" ref="AM9" ca="1">(INDIRECT(CONCATENATE("LCA!D",($C$5*$E$1)+$F$3+$A9*($C$1+$E$1)+AM$2*$F$4)))/'TEA Analysis'!$F$6</f>
        <v>-25.243725456974939</v>
      </c>
      <c r="AN9" s="3">
        <f t="shared" ca="1" si="0"/>
        <v>-1273.1175755983913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-1.3775440291118384</v>
      </c>
      <c r="C10" s="3" cm="1">
        <f t="array" aca="1" ref="C10" ca="1">(INDIRECT(CONCATENATE("LCA!D",($C$5*$E$1)+$F$3+$A10*($C$1+$E$1)+C$2*$F$4)))/'TEA Analysis'!$F$6</f>
        <v>1.4845254377255255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6.3260190222213346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-713.23373782430201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149.2527387053851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-0.35465865785870099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1.729245918390834E-15</v>
      </c>
      <c r="AC10" s="3" cm="1">
        <f t="array" aca="1" ref="AC10" ca="1">(INDIRECT(CONCATENATE("LCA!D",($C$5*$E$1)+$F$3+$A10*($C$1+$E$1)+AC$2*$F$4)))/'TEA Analysis'!$F$6</f>
        <v>37.332934507989926</v>
      </c>
      <c r="AD10" s="3" cm="1">
        <f t="array" aca="1" ref="AD10" ca="1">(INDIRECT(CONCATENATE("LCA!D",($C$5*$E$1)+$F$3+$A10*($C$1+$E$1)+AD$2*$F$4)))/'TEA Analysis'!$F$6</f>
        <v>19.140224499635718</v>
      </c>
      <c r="AE10" s="3" cm="1">
        <f t="array" aca="1" ref="AE10" ca="1">(INDIRECT(CONCATENATE("LCA!D",($C$5*$E$1)+$F$3+$A10*($C$1+$E$1)+AE$2*$F$4)))/'TEA Analysis'!$F$6</f>
        <v>-55.959732194893625</v>
      </c>
      <c r="AF10" s="3" cm="1">
        <f t="array" aca="1" ref="AF10" ca="1">(INDIRECT(CONCATENATE("LCA!D",($C$5*$E$1)+$F$3+$A10*($C$1+$E$1)+AF$2*$F$4)))/'TEA Analysis'!$F$6</f>
        <v>-27.455017687886379</v>
      </c>
      <c r="AG10" s="3" cm="1">
        <f t="array" aca="1" ref="AG10" ca="1">(INDIRECT(CONCATENATE("LCA!D",($C$5*$E$1)+$F$3+$A10*($C$1+$E$1)+AG$2*$F$4)))/'TEA Analysis'!$F$6</f>
        <v>-26.068880184108913</v>
      </c>
      <c r="AH10" s="3" cm="1">
        <f t="array" aca="1" ref="AH10" ca="1">(INDIRECT(CONCATENATE("LCA!D",($C$5*$E$1)+$F$3+$A10*($C$1+$E$1)+AH$2*$F$4)))/'TEA Analysis'!$F$6</f>
        <v>1.6209307603678986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-397.66597066705828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-20.191533062377893</v>
      </c>
      <c r="AN10" s="3">
        <f t="shared" ca="1" si="0"/>
        <v>-1025.7721573451604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-1.1746950819626145</v>
      </c>
      <c r="C11" s="3" cm="1">
        <f t="array" aca="1" ref="C11" ca="1">(INDIRECT(CONCATENATE("LCA!D",($C$5*$E$1)+$F$3+$A11*($C$1+$E$1)+C$2*$F$4)))/'TEA Analysis'!$F$6</f>
        <v>1.1611277986182018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6.5819261613759767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-557.85876001491761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116.73865568530833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-0.27739775701741698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1.5720417439916671E-16</v>
      </c>
      <c r="AC11" s="3" cm="1">
        <f t="array" aca="1" ref="AC11" ca="1">(INDIRECT(CONCATENATE("LCA!D",($C$5*$E$1)+$F$3+$A11*($C$1+$E$1)+AC$2*$F$4)))/'TEA Analysis'!$F$6</f>
        <v>51.183952784324482</v>
      </c>
      <c r="AD11" s="3" cm="1">
        <f t="array" aca="1" ref="AD11" ca="1">(INDIRECT(CONCATENATE("LCA!D",($C$5*$E$1)+$F$3+$A11*($C$1+$E$1)+AD$2*$F$4)))/'TEA Analysis'!$F$6</f>
        <v>16.382801194259308</v>
      </c>
      <c r="AE11" s="3" cm="1">
        <f t="array" aca="1" ref="AE11" ca="1">(INDIRECT(CONCATENATE("LCA!D",($C$5*$E$1)+$F$3+$A11*($C$1+$E$1)+AE$2*$F$4)))/'TEA Analysis'!$F$6</f>
        <v>-57.713981444089391</v>
      </c>
      <c r="AF11" s="3" cm="1">
        <f t="array" aca="1" ref="AF11" ca="1">(INDIRECT(CONCATENATE("LCA!D",($C$5*$E$1)+$F$3+$A11*($C$1+$E$1)+AF$2*$F$4)))/'TEA Analysis'!$F$6</f>
        <v>-34.038123205467201</v>
      </c>
      <c r="AG11" s="3" cm="1">
        <f t="array" aca="1" ref="AG11" ca="1">(INDIRECT(CONCATENATE("LCA!D",($C$5*$E$1)+$F$3+$A11*($C$1+$E$1)+AG$2*$F$4)))/'TEA Analysis'!$F$6</f>
        <v>-27.818805102532185</v>
      </c>
      <c r="AH11" s="3" cm="1">
        <f t="array" aca="1" ref="AH11" ca="1">(INDIRECT(CONCATENATE("LCA!D",($C$5*$E$1)+$F$3+$A11*($C$1+$E$1)+AH$2*$F$4)))/'TEA Analysis'!$F$6</f>
        <v>1.8642523919761904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-311.0361071437456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-15.79289228709078</v>
      </c>
      <c r="AN11" s="3">
        <f t="shared" ca="1" si="0"/>
        <v>-810.62335093899765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-0.98337732050626392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6.818122500379852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-414.45126832626534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83.466636982416645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-0.19470167894051615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63.968120585009082</v>
      </c>
      <c r="AD12" s="3" cm="1">
        <f t="array" aca="1" ref="AD12" ca="1">(INDIRECT(CONCATENATE("LCA!D",($C$5*$E$1)+$F$3+$A12*($C$1+$E$1)+AD$2*$F$4)))/'TEA Analysis'!$F$6</f>
        <v>13.736460475411221</v>
      </c>
      <c r="AE12" s="3" cm="1">
        <f t="array" aca="1" ref="AE12" ca="1">(INDIRECT(CONCATENATE("LCA!D",($C$5*$E$1)+$F$3+$A12*($C$1+$E$1)+AE$2*$F$4)))/'TEA Analysis'!$F$6</f>
        <v>-59.333112710724208</v>
      </c>
      <c r="AF12" s="3" cm="1">
        <f t="array" aca="1" ref="AF12" ca="1">(INDIRECT(CONCATENATE("LCA!D",($C$5*$E$1)+$F$3+$A12*($C$1+$E$1)+AF$2*$F$4)))/'TEA Analysis'!$F$6</f>
        <v>-40.114176525688329</v>
      </c>
      <c r="AG12" s="3" cm="1">
        <f t="array" aca="1" ref="AG12" ca="1">(INDIRECT(CONCATENATE("LCA!D",($C$5*$E$1)+$F$3+$A12*($C$1+$E$1)+AG$2*$F$4)))/'TEA Analysis'!$F$6</f>
        <v>-29.433945112414747</v>
      </c>
      <c r="AH12" s="3" cm="1">
        <f t="array" aca="1" ref="AH12" ca="1">(INDIRECT(CONCATENATE("LCA!D",($C$5*$E$1)+$F$3+$A12*($C$1+$E$1)+AH$2*$F$4)))/'TEA Analysis'!$F$6</f>
        <v>2.0888326001570965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-221.2265623720352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-11.316349556404896</v>
      </c>
      <c r="AN12" s="3">
        <f t="shared" ca="1" si="0"/>
        <v>-605.99194313909936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-0.7416848977957341</v>
      </c>
      <c r="C13" s="3" cm="1">
        <f t="array" aca="1" ref="C13" ca="1">(INDIRECT(CONCATENATE("LCA!D",($C$5*$E$1)+$F$3+$A13*($C$1+$E$1)+C$2*$F$4)))/'TEA Analysis'!$F$6</f>
        <v>-7.5412390287965535E-14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7.0443677531677036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-277.08561591814748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55.802470119799551</v>
      </c>
      <c r="L13" s="3" cm="1">
        <f t="array" aca="1" ref="L13" ca="1">(INDIRECT(CONCATENATE("LCA!D",($C$5*$E$1)+$F$3+$A13*($C$1+$E$1)+L$2*$F$4)))/'TEA Analysis'!$F$6</f>
        <v>6.8281972668652684E-15</v>
      </c>
      <c r="M13" s="3" cm="1">
        <f t="array" aca="1" ref="M13" ca="1">(INDIRECT(CONCATENATE("LCA!D",($C$5*$E$1)+$F$3+$A13*($C$1+$E$1)+M$2*$F$4)))/'TEA Analysis'!$F$6</f>
        <v>-0.13016979015989005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5.0255200705922759E-10</v>
      </c>
      <c r="U13" s="3" cm="1">
        <f t="array" aca="1" ref="U13" ca="1">(INDIRECT(CONCATENATE("LCA!D",($C$5*$E$1)+$F$3+$A13*($C$1+$E$1)+U$2*$F$4)))/'TEA Analysis'!$F$6</f>
        <v>-4.2018395750942432E-12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9.6332808153598894E-10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8.2694994637470456E-13</v>
      </c>
      <c r="AC13" s="3" cm="1">
        <f t="array" aca="1" ref="AC13" ca="1">(INDIRECT(CONCATENATE("LCA!D",($C$5*$E$1)+$F$3+$A13*($C$1+$E$1)+AC$2*$F$4)))/'TEA Analysis'!$F$6</f>
        <v>76.213684116993306</v>
      </c>
      <c r="AD13" s="3" cm="1">
        <f t="array" aca="1" ref="AD13" ca="1">(INDIRECT(CONCATENATE("LCA!D",($C$5*$E$1)+$F$3+$A13*($C$1+$E$1)+AD$2*$F$4)))/'TEA Analysis'!$F$6</f>
        <v>10.673044768511053</v>
      </c>
      <c r="AE13" s="3" cm="1">
        <f t="array" aca="1" ref="AE13" ca="1">(INDIRECT(CONCATENATE("LCA!D",($C$5*$E$1)+$F$3+$A13*($C$1+$E$1)+AE$2*$F$4)))/'TEA Analysis'!$F$6</f>
        <v>-60.884029058814541</v>
      </c>
      <c r="AF13" s="3" cm="1">
        <f t="array" aca="1" ref="AF13" ca="1">(INDIRECT(CONCATENATE("LCA!D",($C$5*$E$1)+$F$3+$A13*($C$1+$E$1)+AF$2*$F$4)))/'TEA Analysis'!$F$6</f>
        <v>-45.934242265653644</v>
      </c>
      <c r="AG13" s="3" cm="1">
        <f t="array" aca="1" ref="AG13" ca="1">(INDIRECT(CONCATENATE("LCA!D",($C$5*$E$1)+$F$3+$A13*($C$1+$E$1)+AG$2*$F$4)))/'TEA Analysis'!$F$6</f>
        <v>-30.981038354111494</v>
      </c>
      <c r="AH13" s="3" cm="1">
        <f t="array" aca="1" ref="AH13" ca="1">(INDIRECT(CONCATENATE("LCA!D",($C$5*$E$1)+$F$3+$A13*($C$1+$E$1)+AH$2*$F$4)))/'TEA Analysis'!$F$6</f>
        <v>2.3039511162922088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-147.90327108868695</v>
      </c>
      <c r="AL13" s="3" cm="1">
        <f t="array" aca="1" ref="AL13" ca="1">(INDIRECT(CONCATENATE("LCA!D",($C$5*$E$1)+$F$3+$A13*($C$1+$E$1)+AL$2*$F$4)))/'TEA Analysis'!$F$6</f>
        <v>-2.1871920413174784E-9</v>
      </c>
      <c r="AM13" s="3" cm="1">
        <f t="array" aca="1" ref="AM13" ca="1">(INDIRECT(CONCATENATE("LCA!D",($C$5*$E$1)+$F$3+$A13*($C$1+$E$1)+AM$2*$F$4)))/'TEA Analysis'!$F$6</f>
        <v>-7.565660733635851</v>
      </c>
      <c r="AN13" s="3">
        <f t="shared" ca="1" si="0"/>
        <v>-418.44650933517079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-0.44128164984081109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7.2593564923938523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-139.0314152239601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27.999636026001077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-6.5314433899309993E-2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88.173707559808193</v>
      </c>
      <c r="AD14" s="3" cm="1">
        <f t="array" aca="1" ref="AD14" ca="1">(INDIRECT(CONCATENATE("LCA!D",($C$5*$E$1)+$F$3+$A14*($C$1+$E$1)+AD$2*$F$4)))/'TEA Analysis'!$F$6</f>
        <v>6.9865441221921705</v>
      </c>
      <c r="AE14" s="3" cm="1">
        <f t="array" aca="1" ref="AE14" ca="1">(INDIRECT(CONCATENATE("LCA!D",($C$5*$E$1)+$F$3+$A14*($C$1+$E$1)+AE$2*$F$4)))/'TEA Analysis'!$F$6</f>
        <v>-62.222659502137375</v>
      </c>
      <c r="AF14" s="3" cm="1">
        <f t="array" aca="1" ref="AF14" ca="1">(INDIRECT(CONCATENATE("LCA!D",($C$5*$E$1)+$F$3+$A14*($C$1+$E$1)+AF$2*$F$4)))/'TEA Analysis'!$F$6</f>
        <v>-51.585210967102725</v>
      </c>
      <c r="AG14" s="3" cm="1">
        <f t="array" aca="1" ref="AG14" ca="1">(INDIRECT(CONCATENATE("LCA!D",($C$5*$E$1)+$F$3+$A14*($C$1+$E$1)+AG$2*$F$4)))/'TEA Analysis'!$F$6</f>
        <v>-32.418652576971446</v>
      </c>
      <c r="AH14" s="3" cm="1">
        <f t="array" aca="1" ref="AH14" ca="1">(INDIRECT(CONCATENATE("LCA!D",($C$5*$E$1)+$F$3+$A14*($C$1+$E$1)+AH$2*$F$4)))/'TEA Analysis'!$F$6</f>
        <v>2.5201479186145139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-74.212445231323983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-3.7961715025020739</v>
      </c>
      <c r="AN14" s="3">
        <f t="shared" ca="1" si="0"/>
        <v>-230.39247731888716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0.17968901464545595</v>
      </c>
      <c r="C15" s="3" cm="1">
        <f t="array" aca="1" ref="C15" ca="1">(INDIRECT(CONCATENATE("LCA!D",($C$5*$E$1)+$F$3+$A15*($C$1+$E$1)+C$2*$F$4)))/'TEA Analysis'!$F$6</f>
        <v>3.5268439250995006E-8</v>
      </c>
      <c r="D15" s="3" cm="1">
        <f t="array" aca="1" ref="D15" ca="1">(INDIRECT(CONCATENATE("LCA!D",($C$5*$E$1)+$F$3+$A15*($C$1+$E$1)+D$2*$F$4)))/'TEA Analysis'!$F$6</f>
        <v>7.4677479999579275E-11</v>
      </c>
      <c r="E15" s="3" cm="1">
        <f t="array" aca="1" ref="E15" ca="1">(INDIRECT(CONCATENATE("LCA!D",($C$5*$E$1)+$F$3+$A15*($C$1+$E$1)+E$2*$F$4)))/'TEA Analysis'!$F$6</f>
        <v>7.5007358781552647</v>
      </c>
      <c r="F15" s="3" cm="1">
        <f t="array" aca="1" ref="F15" ca="1">(INDIRECT(CONCATENATE("LCA!D",($C$5*$E$1)+$F$3+$A15*($C$1+$E$1)+F$2*$F$4)))/'TEA Analysis'!$F$6</f>
        <v>2.1364865629944444E-11</v>
      </c>
      <c r="G15" s="3" cm="1">
        <f t="array" aca="1" ref="G15" ca="1">(INDIRECT(CONCATENATE("LCA!D",($C$5*$E$1)+$F$3+$A15*($C$1+$E$1)+G$2*$F$4)))/'TEA Analysis'!$F$6</f>
        <v>-1.6470737528545804E-8</v>
      </c>
      <c r="H15" s="3" cm="1">
        <f t="array" aca="1" ref="H15" ca="1">(INDIRECT(CONCATENATE("LCA!D",($C$5*$E$1)+$F$3+$A15*($C$1+$E$1)+H$2*$F$4)))/'TEA Analysis'!$F$6</f>
        <v>-1.7238243896133341E-7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2.6494217653040613E-9</v>
      </c>
      <c r="L15" s="3" cm="1">
        <f t="array" aca="1" ref="L15" ca="1">(INDIRECT(CONCATENATE("LCA!D",($C$5*$E$1)+$F$3+$A15*($C$1+$E$1)+L$2*$F$4)))/'TEA Analysis'!$F$6</f>
        <v>-1.6292220661760933E-8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-1.1941076329890011E-9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5.0056900632218898E-9</v>
      </c>
      <c r="U15" s="3" cm="1">
        <f t="array" aca="1" ref="U15" ca="1">(INDIRECT(CONCATENATE("LCA!D",($C$5*$E$1)+$F$3+$A15*($C$1+$E$1)+U$2*$F$4)))/'TEA Analysis'!$F$6</f>
        <v>1.1207765981451305E-8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-2.1093282222139117E-10</v>
      </c>
      <c r="Z15" s="3" cm="1">
        <f t="array" aca="1" ref="Z15" ca="1">(INDIRECT(CONCATENATE("LCA!D",($C$5*$E$1)+$F$3+$A15*($C$1+$E$1)+Z$2*$F$4)))/'TEA Analysis'!$F$6</f>
        <v>-4.1944051179924103E-10</v>
      </c>
      <c r="AA15" s="3" cm="1">
        <f t="array" aca="1" ref="AA15" ca="1">(INDIRECT(CONCATENATE("LCA!D",($C$5*$E$1)+$F$3+$A15*($C$1+$E$1)+AA$2*$F$4)))/'TEA Analysis'!$F$6</f>
        <v>-5.8142189499096627E-10</v>
      </c>
      <c r="AB15" s="3" cm="1">
        <f t="array" aca="1" ref="AB15" ca="1">(INDIRECT(CONCATENATE("LCA!D",($C$5*$E$1)+$F$3+$A15*($C$1+$E$1)+AB$2*$F$4)))/'TEA Analysis'!$F$6</f>
        <v>4.5153441475303206E-10</v>
      </c>
      <c r="AC15" s="3" cm="1">
        <f t="array" aca="1" ref="AC15" ca="1">(INDIRECT(CONCATENATE("LCA!D",($C$5*$E$1)+$F$3+$A15*($C$1+$E$1)+AC$2*$F$4)))/'TEA Analysis'!$F$6</f>
        <v>100.91468797004713</v>
      </c>
      <c r="AD15" s="3" cm="1">
        <f t="array" aca="1" ref="AD15" ca="1">(INDIRECT(CONCATENATE("LCA!D",($C$5*$E$1)+$F$3+$A15*($C$1+$E$1)+AD$2*$F$4)))/'TEA Analysis'!$F$6</f>
        <v>1.6977729011464354E-9</v>
      </c>
      <c r="AE15" s="3" cm="1">
        <f t="array" aca="1" ref="AE15" ca="1">(INDIRECT(CONCATENATE("LCA!D",($C$5*$E$1)+$F$3+$A15*($C$1+$E$1)+AE$2*$F$4)))/'TEA Analysis'!$F$6</f>
        <v>-64.012442934630911</v>
      </c>
      <c r="AF15" s="3" cm="1">
        <f t="array" aca="1" ref="AF15" ca="1">(INDIRECT(CONCATENATE("LCA!D",($C$5*$E$1)+$F$3+$A15*($C$1+$E$1)+AF$2*$F$4)))/'TEA Analysis'!$F$6</f>
        <v>-57.674123924908557</v>
      </c>
      <c r="AG15" s="3" cm="1">
        <f t="array" aca="1" ref="AG15" ca="1">(INDIRECT(CONCATENATE("LCA!D",($C$5*$E$1)+$F$3+$A15*($C$1+$E$1)+AG$2*$F$4)))/'TEA Analysis'!$F$6</f>
        <v>-34.101740474357648</v>
      </c>
      <c r="AH15" s="3" cm="1">
        <f t="array" aca="1" ref="AH15" ca="1">(INDIRECT(CONCATENATE("LCA!D",($C$5*$E$1)+$F$3+$A15*($C$1+$E$1)+AH$2*$F$4)))/'TEA Analysis'!$F$6</f>
        <v>2.7378750656775641</v>
      </c>
      <c r="AI15" s="3" cm="1">
        <f t="array" aca="1" ref="AI15" ca="1">(INDIRECT(CONCATENATE("LCA!D",($C$5*$E$1)+$F$3+$A15*($C$1+$E$1)+AI$2*$F$4)))/'TEA Analysis'!$F$6</f>
        <v>2.8504711042118653E-10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-1.8826241327902987E-7</v>
      </c>
      <c r="AL15" s="3" cm="1">
        <f t="array" aca="1" ref="AL15" ca="1">(INDIRECT(CONCATENATE("LCA!D",($C$5*$E$1)+$F$3+$A15*($C$1+$E$1)+AL$2*$F$4)))/'TEA Analysis'!$F$6</f>
        <v>6.5386335206708887E-10</v>
      </c>
      <c r="AM15" s="3" cm="1">
        <f t="array" aca="1" ref="AM15" ca="1">(INDIRECT(CONCATENATE("LCA!D",($C$5*$E$1)+$F$3+$A15*($C$1+$E$1)+AM$2*$F$4)))/'TEA Analysis'!$F$6</f>
        <v>-1.5072284538633157E-9</v>
      </c>
      <c r="AN15" s="3">
        <f t="shared" ca="1" si="0"/>
        <v>-44.635008760022522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-3.5046296558276353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8.5855254807194401E-4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3.7724456376000006E-5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6.498048107999998E-3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2.0978665722055916E-2</v>
      </c>
      <c r="AE32" s="3" cm="1">
        <f t="array" aca="1" ref="AE32" ca="1">(INDIRECT(CONCATENATE("LCA!D",($C$5*$E$1)+$F$29+$A7*($C$1+$E$1)+AE$2*$F$4)))/'TEA Analysis'!$F$6</f>
        <v>-6.9849231232000037E-3</v>
      </c>
      <c r="AF32" s="3" cm="1">
        <f t="array" aca="1" ref="AF32" ca="1">(INDIRECT(CONCATENATE("LCA!D",($C$5*$E$1)+$F$29+$A7*($C$1+$E$1)+AF$2*$F$4)))/'TEA Analysis'!$F$6</f>
        <v>-2.0047403500000009E-3</v>
      </c>
      <c r="AG32" s="3" cm="1">
        <f t="array" aca="1" ref="AG32" ca="1">(INDIRECT(CONCATENATE("LCA!D",($C$5*$E$1)+$F$29+$A7*($C$1+$E$1)+AG$2*$F$4)))/'TEA Analysis'!$F$6</f>
        <v>-4.1136818933333345E-3</v>
      </c>
      <c r="AH32" s="3" cm="1">
        <f t="array" aca="1" ref="AH32" ca="1">(INDIRECT(CONCATENATE("LCA!D",($C$5*$E$1)+$F$29+$A7*($C$1+$E$1)+AH$2*$F$4)))/'TEA Analysis'!$F$6</f>
        <v>2.1929257570000001E-4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3.3533312800000035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-5.8300328614533372E-3</v>
      </c>
      <c r="AN32" s="3">
        <f ca="1">SUM(C32:AM32)</f>
        <v>3.362990185182221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-1.8914499925730992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6.4980481079999972E-3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2.0972758454194811E-2</v>
      </c>
      <c r="AE33" s="3" cm="1">
        <f t="array" aca="1" ref="AE33" ca="1">(INDIRECT(CONCATENATE("LCA!D",($C$5*$E$1)+$F$29+$A8*($C$1+$E$1)+AE$2*$F$4)))/'TEA Analysis'!$F$6</f>
        <v>-6.9849231232000011E-3</v>
      </c>
      <c r="AF33" s="3" cm="1">
        <f t="array" aca="1" ref="AF33" ca="1">(INDIRECT(CONCATENATE("LCA!D",($C$5*$E$1)+$F$29+$A8*($C$1+$E$1)+AF$2*$F$4)))/'TEA Analysis'!$F$6</f>
        <v>-2.0047403500000004E-3</v>
      </c>
      <c r="AG33" s="3" cm="1">
        <f t="array" aca="1" ref="AG33" ca="1">(INDIRECT(CONCATENATE("LCA!D",($C$5*$E$1)+$F$29+$A8*($C$1+$E$1)+AG$2*$F$4)))/'TEA Analysis'!$F$6</f>
        <v>-4.1136818933333328E-3</v>
      </c>
      <c r="AH33" s="3" cm="1">
        <f t="array" aca="1" ref="AH33" ca="1">(INDIRECT(CONCATENATE("LCA!D",($C$5*$E$1)+$F$29+$A8*($C$1+$E$1)+AH$2*$F$4)))/'TEA Analysis'!$F$6</f>
        <v>2.1929257570000001E-4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3.353331280000003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-5.8300328614533355E-3</v>
      </c>
      <c r="AN33" s="3">
        <f t="shared" ref="AN33:AN52" ca="1" si="2">SUM(C33:AM33)</f>
        <v>3.3629842779143595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-1.5884360879046169</v>
      </c>
      <c r="C34" s="3" cm="1">
        <f t="array" aca="1" ref="C34" ca="1">(INDIRECT(CONCATENATE("LCA!D",($C$5*$E$1)+$F$29+$A9*($C$1+$E$1)+C$2*$F$4)))/'TEA Analysis'!$F$6</f>
        <v>4.4814440658880467E-5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9.1884668505999893E-4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2.9715651960174513E-5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5.4178585187705337E-3</v>
      </c>
      <c r="N34" s="3" cm="1">
        <f t="array" aca="1" ref="N34" ca="1">(INDIRECT(CONCATENATE("LCA!D",($C$5*$E$1)+$F$29+$A9*($C$1+$E$1)+N$2*$F$4)))/'TEA Analysis'!$F$6</f>
        <v>1.4755553151245559E-15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6.778567370321055E-15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-9.3715501059410462E-15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0.11281036552031411</v>
      </c>
      <c r="AD34" s="3" cm="1">
        <f t="array" aca="1" ref="AD34" ca="1">(INDIRECT(CONCATENATE("LCA!D",($C$5*$E$1)+$F$29+$A9*($C$1+$E$1)+AD$2*$F$4)))/'TEA Analysis'!$F$6</f>
        <v>1.8081417269058875E-2</v>
      </c>
      <c r="AE34" s="3" cm="1">
        <f t="array" aca="1" ref="AE34" ca="1">(INDIRECT(CONCATENATE("LCA!D",($C$5*$E$1)+$F$29+$A9*($C$1+$E$1)+AE$2*$F$4)))/'TEA Analysis'!$F$6</f>
        <v>-7.3548650107164949E-3</v>
      </c>
      <c r="AF34" s="3" cm="1">
        <f t="array" aca="1" ref="AF34" ca="1">(INDIRECT(CONCATENATE("LCA!D",($C$5*$E$1)+$F$29+$A9*($C$1+$E$1)+AF$2*$F$4)))/'TEA Analysis'!$F$6</f>
        <v>-4.1066923103435082E-3</v>
      </c>
      <c r="AG34" s="3" cm="1">
        <f t="array" aca="1" ref="AG34" ca="1">(INDIRECT(CONCATENATE("LCA!D",($C$5*$E$1)+$F$29+$A9*($C$1+$E$1)+AG$2*$F$4)))/'TEA Analysis'!$F$6</f>
        <v>-4.6351447911656077E-3</v>
      </c>
      <c r="AH34" s="3" cm="1">
        <f t="array" aca="1" ref="AH34" ca="1">(INDIRECT(CONCATENATE("LCA!D",($C$5*$E$1)+$F$29+$A9*($C$1+$E$1)+AH$2*$F$4)))/'TEA Analysis'!$F$6</f>
        <v>1.7833220705483664E-4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2.7590621647846931</v>
      </c>
      <c r="AL34" s="3" cm="1">
        <f t="array" aca="1" ref="AL34" ca="1">(INDIRECT(CONCATENATE("LCA!D",($C$5*$E$1)+$F$29+$A9*($C$1+$E$1)+AL$2*$F$4)))/'TEA Analysis'!$F$6</f>
        <v>-9.1020004887797596E-10</v>
      </c>
      <c r="AM34" s="3" cm="1">
        <f t="array" aca="1" ref="AM34" ca="1">(INDIRECT(CONCATENATE("LCA!D",($C$5*$E$1)+$F$29+$A9*($C$1+$E$1)+AM$2*$F$4)))/'TEA Analysis'!$F$6</f>
        <v>-4.7614344598937179E-3</v>
      </c>
      <c r="AN34" s="3">
        <f t="shared" ca="1" si="2"/>
        <v>2.8756853775952504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-1.3775440291118384</v>
      </c>
      <c r="C35" s="3" cm="1">
        <f t="array" aca="1" ref="C35" ca="1">(INDIRECT(CONCATENATE("LCA!D",($C$5*$E$1)+$F$29+$A10*($C$1+$E$1)+C$2*$F$4)))/'TEA Analysis'!$F$6</f>
        <v>3.5845432631459818E-5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9.6361998360948908E-4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2.3768463575083536E-5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4.3335469479498208E-3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1.2748233362608673E-17</v>
      </c>
      <c r="AC35" s="3" cm="1">
        <f t="array" aca="1" ref="AC35" ca="1">(INDIRECT(CONCATENATE("LCA!D",($C$5*$E$1)+$F$29+$A10*($C$1+$E$1)+AC$2*$F$4)))/'TEA Analysis'!$F$6</f>
        <v>0.1965812332686345</v>
      </c>
      <c r="AD35" s="3" cm="1">
        <f t="array" aca="1" ref="AD35" ca="1">(INDIRECT(CONCATENATE("LCA!D",($C$5*$E$1)+$F$29+$A10*($C$1+$E$1)+AD$2*$F$4)))/'TEA Analysis'!$F$6</f>
        <v>1.5675709676247228E-2</v>
      </c>
      <c r="AE35" s="3" cm="1">
        <f t="array" aca="1" ref="AE35" ca="1">(INDIRECT(CONCATENATE("LCA!D",($C$5*$E$1)+$F$29+$A10*($C$1+$E$1)+AE$2*$F$4)))/'TEA Analysis'!$F$6</f>
        <v>-7.6295769346029062E-3</v>
      </c>
      <c r="AF35" s="3" cm="1">
        <f t="array" aca="1" ref="AF35" ca="1">(INDIRECT(CONCATENATE("LCA!D",($C$5*$E$1)+$F$29+$A10*($C$1+$E$1)+AF$2*$F$4)))/'TEA Analysis'!$F$6</f>
        <v>-5.6675625191046387E-3</v>
      </c>
      <c r="AG35" s="3" cm="1">
        <f t="array" aca="1" ref="AG35" ca="1">(INDIRECT(CONCATENATE("LCA!D",($C$5*$E$1)+$F$29+$A10*($C$1+$E$1)+AG$2*$F$4)))/'TEA Analysis'!$F$6</f>
        <v>-5.0223733870416237E-3</v>
      </c>
      <c r="AH35" s="3" cm="1">
        <f t="array" aca="1" ref="AH35" ca="1">(INDIRECT(CONCATENATE("LCA!D",($C$5*$E$1)+$F$29+$A10*($C$1+$E$1)+AH$2*$F$4)))/'TEA Analysis'!$F$6</f>
        <v>2.1548533263594444E-4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2.2068729521050345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-3.8084973426426418E-3</v>
      </c>
      <c r="AN35" s="3">
        <f t="shared" ca="1" si="2"/>
        <v>2.4025741510269265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-1.1746950819626145</v>
      </c>
      <c r="C36" s="3" cm="1">
        <f t="array" aca="1" ref="C36" ca="1">(INDIRECT(CONCATENATE("LCA!D",($C$5*$E$1)+$F$29+$A11*($C$1+$E$1)+C$2*$F$4)))/'TEA Analysis'!$F$6</f>
        <v>2.8036655502281355E-5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1.0026014081628333E-3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1.8590603492626938E-5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3.3895019243260311E-3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1.1589303056916976E-18</v>
      </c>
      <c r="AC36" s="3" cm="1">
        <f t="array" aca="1" ref="AC36" ca="1">(INDIRECT(CONCATENATE("LCA!D",($C$5*$E$1)+$F$29+$A11*($C$1+$E$1)+AC$2*$F$4)))/'TEA Analysis'!$F$6</f>
        <v>0.26951550137995861</v>
      </c>
      <c r="AD36" s="3" cm="1">
        <f t="array" aca="1" ref="AD36" ca="1">(INDIRECT(CONCATENATE("LCA!D",($C$5*$E$1)+$F$29+$A11*($C$1+$E$1)+AD$2*$F$4)))/'TEA Analysis'!$F$6</f>
        <v>1.3417399320983564E-2</v>
      </c>
      <c r="AE36" s="3" cm="1">
        <f t="array" aca="1" ref="AE36" ca="1">(INDIRECT(CONCATENATE("LCA!D",($C$5*$E$1)+$F$29+$A11*($C$1+$E$1)+AE$2*$F$4)))/'TEA Analysis'!$F$6</f>
        <v>-7.8687521251237409E-3</v>
      </c>
      <c r="AF36" s="3" cm="1">
        <f t="array" aca="1" ref="AF36" ca="1">(INDIRECT(CONCATENATE("LCA!D",($C$5*$E$1)+$F$29+$A11*($C$1+$E$1)+AF$2*$F$4)))/'TEA Analysis'!$F$6</f>
        <v>-7.0265185582119808E-3</v>
      </c>
      <c r="AG36" s="3" cm="1">
        <f t="array" aca="1" ref="AG36" ca="1">(INDIRECT(CONCATENATE("LCA!D",($C$5*$E$1)+$F$29+$A11*($C$1+$E$1)+AG$2*$F$4)))/'TEA Analysis'!$F$6</f>
        <v>-5.3595100909406886E-3</v>
      </c>
      <c r="AH36" s="3" cm="1">
        <f t="array" aca="1" ref="AH36" ca="1">(INDIRECT(CONCATENATE("LCA!D",($C$5*$E$1)+$F$29+$A11*($C$1+$E$1)+AH$2*$F$4)))/'TEA Analysis'!$F$6</f>
        <v>2.4783232980979847E-4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1.7261149371975608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-2.9788321729812915E-3</v>
      </c>
      <c r="AN36" s="3">
        <f t="shared" ca="1" si="2"/>
        <v>1.9905007878725387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-0.98337732050626392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1.0385803566168345E-3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1.3811559033802572E-5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2.3790448867867112E-3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0.33683213495543846</v>
      </c>
      <c r="AD37" s="3" cm="1">
        <f t="array" aca="1" ref="AD37" ca="1">(INDIRECT(CONCATENATE("LCA!D",($C$5*$E$1)+$F$29+$A12*($C$1+$E$1)+AD$2*$F$4)))/'TEA Analysis'!$F$6</f>
        <v>1.1250064825304919E-2</v>
      </c>
      <c r="AE37" s="3" cm="1">
        <f t="array" aca="1" ref="AE37" ca="1">(INDIRECT(CONCATENATE("LCA!D",($C$5*$E$1)+$F$29+$A12*($C$1+$E$1)+AE$2*$F$4)))/'TEA Analysis'!$F$6</f>
        <v>-8.0895052645953147E-3</v>
      </c>
      <c r="AF37" s="3" cm="1">
        <f t="array" aca="1" ref="AF37" ca="1">(INDIRECT(CONCATENATE("LCA!D",($C$5*$E$1)+$F$29+$A12*($C$1+$E$1)+AF$2*$F$4)))/'TEA Analysis'!$F$6</f>
        <v>-8.2808033834211904E-3</v>
      </c>
      <c r="AG37" s="3" cm="1">
        <f t="array" aca="1" ref="AG37" ca="1">(INDIRECT(CONCATENATE("LCA!D",($C$5*$E$1)+$F$29+$A12*($C$1+$E$1)+AG$2*$F$4)))/'TEA Analysis'!$F$6</f>
        <v>-5.6706794294274681E-3</v>
      </c>
      <c r="AH37" s="3" cm="1">
        <f t="array" aca="1" ref="AH37" ca="1">(INDIRECT(CONCATENATE("LCA!D",($C$5*$E$1)+$F$29+$A12*($C$1+$E$1)+AH$2*$F$4)))/'TEA Analysis'!$F$6</f>
        <v>2.7768785605838936E-4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1.2277110761251899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-2.1344732507848382E-3</v>
      </c>
      <c r="AN37" s="3">
        <f t="shared" ca="1" si="2"/>
        <v>1.5553269392362001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-0.7416848977957341</v>
      </c>
      <c r="C38" s="3" cm="1">
        <f t="array" aca="1" ref="C38" ca="1">(INDIRECT(CONCATENATE("LCA!D",($C$5*$E$1)+$F$29+$A13*($C$1+$E$1)+C$2*$F$4)))/'TEA Analysis'!$F$6</f>
        <v>-1.8209117115475234E-18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1.0730434914916044E-3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9.2338584391985771E-6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1.5905346855719532E-3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2.183257709803712E-15</v>
      </c>
      <c r="U38" s="3" cm="1">
        <f t="array" aca="1" ref="U38" ca="1">(INDIRECT(CONCATENATE("LCA!D",($C$5*$E$1)+$F$29+$A13*($C$1+$E$1)+U$2*$F$4)))/'TEA Analysis'!$F$6</f>
        <v>-9.4332570410205599E-15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-1.1770831967897016E-11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6.0963861666312685E-15</v>
      </c>
      <c r="AC38" s="3" cm="1">
        <f t="array" aca="1" ref="AC38" ca="1">(INDIRECT(CONCATENATE("LCA!D",($C$5*$E$1)+$F$29+$A13*($C$1+$E$1)+AC$2*$F$4)))/'TEA Analysis'!$F$6</f>
        <v>0.40131268042854301</v>
      </c>
      <c r="AD38" s="3" cm="1">
        <f t="array" aca="1" ref="AD38" ca="1">(INDIRECT(CONCATENATE("LCA!D",($C$5*$E$1)+$F$29+$A13*($C$1+$E$1)+AD$2*$F$4)))/'TEA Analysis'!$F$6</f>
        <v>8.741148838455514E-3</v>
      </c>
      <c r="AE38" s="3" cm="1">
        <f t="array" aca="1" ref="AE38" ca="1">(INDIRECT(CONCATENATE("LCA!D",($C$5*$E$1)+$F$29+$A13*($C$1+$E$1)+AE$2*$F$4)))/'TEA Analysis'!$F$6</f>
        <v>-8.3009579491020568E-3</v>
      </c>
      <c r="AF38" s="3" cm="1">
        <f t="array" aca="1" ref="AF38" ca="1">(INDIRECT(CONCATENATE("LCA!D",($C$5*$E$1)+$F$29+$A13*($C$1+$E$1)+AF$2*$F$4)))/'TEA Analysis'!$F$6</f>
        <v>-9.4822444759580307E-3</v>
      </c>
      <c r="AG38" s="3" cm="1">
        <f t="array" aca="1" ref="AG38" ca="1">(INDIRECT(CONCATENATE("LCA!D",($C$5*$E$1)+$F$29+$A13*($C$1+$E$1)+AG$2*$F$4)))/'TEA Analysis'!$F$6</f>
        <v>-5.9687390265215608E-3</v>
      </c>
      <c r="AH38" s="3" cm="1">
        <f t="array" aca="1" ref="AH38" ca="1">(INDIRECT(CONCATENATE("LCA!D",($C$5*$E$1)+$F$29+$A13*($C$1+$E$1)+AH$2*$F$4)))/'TEA Analysis'!$F$6</f>
        <v>3.0628555198650197E-4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0.82079874208487436</v>
      </c>
      <c r="AL38" s="3" cm="1">
        <f t="array" aca="1" ref="AL38" ca="1">(INDIRECT(CONCATENATE("LCA!D",($C$5*$E$1)+$F$29+$A13*($C$1+$E$1)+AL$2*$F$4)))/'TEA Analysis'!$F$6</f>
        <v>-2.0753724073032952E-10</v>
      </c>
      <c r="AM38" s="3" cm="1">
        <f t="array" aca="1" ref="AM38" ca="1">(INDIRECT(CONCATENATE("LCA!D",($C$5*$E$1)+$F$29+$A13*($C$1+$E$1)+AM$2*$F$4)))/'TEA Analysis'!$F$6</f>
        <v>-1.4270238277783642E-3</v>
      </c>
      <c r="AN38" s="3">
        <f t="shared" ca="1" si="2"/>
        <v>1.2086527034406929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-0.44128164984081109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1.1057919616814038E-3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4.633212021943157E-6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7.9807206002057438E-4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0.46428967886961509</v>
      </c>
      <c r="AD39" s="3" cm="1">
        <f t="array" aca="1" ref="AD39" ca="1">(INDIRECT(CONCATENATE("LCA!D",($C$5*$E$1)+$F$29+$A14*($C$1+$E$1)+AD$2*$F$4)))/'TEA Analysis'!$F$6</f>
        <v>5.7219306545678384E-3</v>
      </c>
      <c r="AE39" s="3" cm="1">
        <f t="array" aca="1" ref="AE39" ca="1">(INDIRECT(CONCATENATE("LCA!D",($C$5*$E$1)+$F$29+$A14*($C$1+$E$1)+AE$2*$F$4)))/'TEA Analysis'!$F$6</f>
        <v>-8.4834674707481451E-3</v>
      </c>
      <c r="AF39" s="3" cm="1">
        <f t="array" aca="1" ref="AF39" ca="1">(INDIRECT(CONCATENATE("LCA!D",($C$5*$E$1)+$F$29+$A14*($C$1+$E$1)+AF$2*$F$4)))/'TEA Analysis'!$F$6</f>
        <v>-1.0648778723834225E-2</v>
      </c>
      <c r="AG39" s="3" cm="1">
        <f t="array" aca="1" ref="AG39" ca="1">(INDIRECT(CONCATENATE("LCA!D",($C$5*$E$1)+$F$29+$A14*($C$1+$E$1)+AG$2*$F$4)))/'TEA Analysis'!$F$6</f>
        <v>-6.245706635514818E-3</v>
      </c>
      <c r="AH39" s="3" cm="1">
        <f t="array" aca="1" ref="AH39" ca="1">(INDIRECT(CONCATENATE("LCA!D",($C$5*$E$1)+$F$29+$A14*($C$1+$E$1)+AH$2*$F$4)))/'TEA Analysis'!$F$6</f>
        <v>3.3502659448030693E-4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0.41184675122153247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-7.1602829932875933E-4</v>
      </c>
      <c r="AN39" s="3">
        <f t="shared" ca="1" si="2"/>
        <v>0.85800790344449374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0.17968901464545595</v>
      </c>
      <c r="C40" s="3" cm="1">
        <f t="array" aca="1" ref="C40" ca="1">(INDIRECT(CONCATENATE("LCA!D",($C$5*$E$1)+$F$29+$A15*($C$1+$E$1)+C$2*$F$4)))/'TEA Analysis'!$F$6</f>
        <v>8.5159366829389139E-13</v>
      </c>
      <c r="D40" s="3" cm="1">
        <f t="array" aca="1" ref="D40" ca="1">(INDIRECT(CONCATENATE("LCA!D",($C$5*$E$1)+$F$29+$A15*($C$1+$E$1)+D$2*$F$4)))/'TEA Analysis'!$F$6</f>
        <v>1.408555671602643E-14</v>
      </c>
      <c r="E40" s="3" cm="1">
        <f t="array" aca="1" ref="E40" ca="1">(INDIRECT(CONCATENATE("LCA!D",($C$5*$E$1)+$F$29+$A15*($C$1+$E$1)+E$2*$F$4)))/'TEA Analysis'!$F$6</f>
        <v>1.1425604252181122E-3</v>
      </c>
      <c r="F40" s="3" cm="1">
        <f t="array" aca="1" ref="F40" ca="1">(INDIRECT(CONCATENATE("LCA!D",($C$5*$E$1)+$F$29+$A15*($C$1+$E$1)+F$2*$F$4)))/'TEA Analysis'!$F$6</f>
        <v>1.0264577483054615E-13</v>
      </c>
      <c r="G40" s="3" cm="1">
        <f t="array" aca="1" ref="G40" ca="1">(INDIRECT(CONCATENATE("LCA!D",($C$5*$E$1)+$F$29+$A15*($C$1+$E$1)+G$2*$F$4)))/'TEA Analysis'!$F$6</f>
        <v>-7.6335667276026158E-12</v>
      </c>
      <c r="H40" s="3" cm="1">
        <f t="array" aca="1" ref="H40" ca="1">(INDIRECT(CONCATENATE("LCA!D",($C$5*$E$1)+$F$29+$A15*($C$1+$E$1)+H$2*$F$4)))/'TEA Analysis'!$F$6</f>
        <v>5.9386568725534583E-15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-2.6808681789529025E-12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2.1746428767379363E-14</v>
      </c>
      <c r="U40" s="3" cm="1">
        <f t="array" aca="1" ref="U40" ca="1">(INDIRECT(CONCATENATE("LCA!D",($C$5*$E$1)+$F$29+$A15*($C$1+$E$1)+U$2*$F$4)))/'TEA Analysis'!$F$6</f>
        <v>2.5161867250893976E-11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-5.840417925730732E-15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3.3287724026419203E-12</v>
      </c>
      <c r="AC40" s="3" cm="1">
        <f t="array" aca="1" ref="AC40" ca="1">(INDIRECT(CONCATENATE("LCA!D",($C$5*$E$1)+$F$29+$A15*($C$1+$E$1)+AC$2*$F$4)))/'TEA Analysis'!$F$6</f>
        <v>0.53137890384227937</v>
      </c>
      <c r="AD40" s="3" cm="1">
        <f t="array" aca="1" ref="AD40" ca="1">(INDIRECT(CONCATENATE("LCA!D",($C$5*$E$1)+$F$29+$A15*($C$1+$E$1)+AD$2*$F$4)))/'TEA Analysis'!$F$6</f>
        <v>9.5127632995726318E-13</v>
      </c>
      <c r="AE40" s="3" cm="1">
        <f t="array" aca="1" ref="AE40" ca="1">(INDIRECT(CONCATENATE("LCA!D",($C$5*$E$1)+$F$29+$A15*($C$1+$E$1)+AE$2*$F$4)))/'TEA Analysis'!$F$6</f>
        <v>-8.727487408994615E-3</v>
      </c>
      <c r="AF40" s="3" cm="1">
        <f t="array" aca="1" ref="AF40" ca="1">(INDIRECT(CONCATENATE("LCA!D",($C$5*$E$1)+$F$29+$A15*($C$1+$E$1)+AF$2*$F$4)))/'TEA Analysis'!$F$6</f>
        <v>-1.1905718174905027E-2</v>
      </c>
      <c r="AG40" s="3" cm="1">
        <f t="array" aca="1" ref="AG40" ca="1">(INDIRECT(CONCATENATE("LCA!D",($C$5*$E$1)+$F$29+$A15*($C$1+$E$1)+AG$2*$F$4)))/'TEA Analysis'!$F$6</f>
        <v>-6.569966665258528E-3</v>
      </c>
      <c r="AH40" s="3" cm="1">
        <f t="array" aca="1" ref="AH40" ca="1">(INDIRECT(CONCATENATE("LCA!D",($C$5*$E$1)+$F$29+$A15*($C$1+$E$1)+AH$2*$F$4)))/'TEA Analysis'!$F$6</f>
        <v>3.6397107986850947E-4</v>
      </c>
      <c r="AI40" s="3" cm="1">
        <f t="array" aca="1" ref="AI40" ca="1">(INDIRECT(CONCATENATE("LCA!D",($C$5*$E$1)+$F$29+$A15*($C$1+$E$1)+AI$2*$F$4)))/'TEA Analysis'!$F$6</f>
        <v>1.3264796274133581E-13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1.0447744046758269E-9</v>
      </c>
      <c r="AL40" s="3" cm="1">
        <f t="array" aca="1" ref="AL40" ca="1">(INDIRECT(CONCATENATE("LCA!D",($C$5*$E$1)+$F$29+$A15*($C$1+$E$1)+AL$2*$F$4)))/'TEA Analysis'!$F$6</f>
        <v>6.2043475533564268E-11</v>
      </c>
      <c r="AM40" s="3" cm="1">
        <f t="array" aca="1" ref="AM40" ca="1">(INDIRECT(CONCATENATE("LCA!D",($C$5*$E$1)+$F$29+$A15*($C$1+$E$1)+AM$2*$F$4)))/'TEA Analysis'!$F$6</f>
        <v>-2.8429121966917153E-13</v>
      </c>
      <c r="AN40" s="3">
        <f t="shared" ca="1" si="2"/>
        <v>0.50568226422499152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-3.5046296558276353</v>
      </c>
      <c r="C57" s="3" cm="1">
        <f t="array" aca="1" ref="C57" ca="1">(INDIRECT(CONCATENATE("LCA!D",($C$55*$E$1)+$F$3+$A57*($C$1+$E$1)+C$2*$F$4)))/'TEA Analysis'!$F$6</f>
        <v>-4.644486277053754E-13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5.3902602422943211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227.97813758666658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0.60467538000000043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22.182966026947661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1.7803346406666667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-874.08273806342527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-1.8914499925730992</v>
      </c>
      <c r="C58" s="3" cm="1">
        <f t="array" aca="1" ref="C58" ca="1">(INDIRECT(CONCATENATE("LCA!D",($C$55*$E$1)+$F$3+$A58*($C$1+$E$1)+C$2*$F$4)))/'TEA Analysis'!$F$6</f>
        <v>-4.0826206612918111E-14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5.3902602422943211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227.97813758666655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0.60467538000000032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1.7803346406666667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-874.08898444362887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-1.5884360879046169</v>
      </c>
      <c r="C59" s="3" cm="1">
        <f t="array" aca="1" ref="C59" ca="1">(INDIRECT(CONCATENATE("LCA!D",($C$55*$E$1)+$F$3+$A59*($C$1+$E$1)+C$2*$F$4)))/'TEA Analysis'!$F$6</f>
        <v>0.36800969057969873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5.7688056093542812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-891.69438539810301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186.5977758074967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0.50415841867814792</v>
      </c>
      <c r="N59" s="3" cm="1">
        <f t="array" aca="1" ref="N59" ca="1">(INDIRECT(CONCATENATE("LCA!D",($C$55*$E$1)+$F$3+$A59*($C$1+$E$1)+N$2*$F$4)))/'TEA Analysis'!$F$6</f>
        <v>3.3964991022952837E-10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1.5603209010297312E-9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-6.7124350527293595E-10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-3.3846336641876466E-10</v>
      </c>
      <c r="Z59" s="3" cm="1">
        <f t="array" aca="1" ref="Z59" ca="1">(INDIRECT(CONCATENATE("LCA!D",($C$55*$E$1)+$F$3+$A59*($C$1+$E$1)+Z$2*$F$4)))/'TEA Analysis'!$F$6</f>
        <v>-1.61192848177344E-8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21.423926983086353</v>
      </c>
      <c r="AD59" s="3" cm="1">
        <f t="array" aca="1" ref="AD59" ca="1">(INDIRECT(CONCATENATE("LCA!D",($C$55*$E$1)+$F$3+$A59*($C$1+$E$1)+AD$2*$F$4)))/'TEA Analysis'!$F$6</f>
        <v>19.119398264537956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1.4477964187926045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-656.46451422080622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-1.3775440291118384</v>
      </c>
      <c r="C60" s="3" cm="1">
        <f t="array" aca="1" ref="C60" ca="1">(INDIRECT(CONCATENATE("LCA!D",($C$55*$E$1)+$F$3+$A60*($C$1+$E$1)+C$2*$F$4)))/'TEA Analysis'!$F$6</f>
        <v>0.29435749679343359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6.0499063196482172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-713.23373782430201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149.2527387053851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0.40325788666804963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8.1220411223553479E-16</v>
      </c>
      <c r="AC60" s="3" cm="1">
        <f t="array" aca="1" ref="AC60" ca="1">(INDIRECT(CONCATENATE("LCA!D",($C$55*$E$1)+$F$3+$A60*($C$1+$E$1)+AC$2*$F$4)))/'TEA Analysis'!$F$6</f>
        <v>37.332934507989926</v>
      </c>
      <c r="AD60" s="3" cm="1">
        <f t="array" aca="1" ref="AD60" ca="1">(INDIRECT(CONCATENATE("LCA!D",($C$55*$E$1)+$F$3+$A60*($C$1+$E$1)+AD$2*$F$4)))/'TEA Analysis'!$F$6</f>
        <v>16.575588733982123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1.7494254013057831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-501.57552877252948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-1.1746950819626145</v>
      </c>
      <c r="C61" s="3" cm="1">
        <f t="array" aca="1" ref="C61" ca="1">(INDIRECT(CONCATENATE("LCA!D",($C$55*$E$1)+$F$3+$A61*($C$1+$E$1)+C$2*$F$4)))/'TEA Analysis'!$F$6</f>
        <v>0.23023295092900864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6.2946438414571686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-557.85876001491761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116.73865568530833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0.31540984770169589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7.3836737475957717E-17</v>
      </c>
      <c r="AC61" s="3" cm="1">
        <f t="array" aca="1" ref="AC61" ca="1">(INDIRECT(CONCATENATE("LCA!D",($C$55*$E$1)+$F$3+$A61*($C$1+$E$1)+AC$2*$F$4)))/'TEA Analysis'!$F$6</f>
        <v>51.183952784324482</v>
      </c>
      <c r="AD61" s="3" cm="1">
        <f t="array" aca="1" ref="AD61" ca="1">(INDIRECT(CONCATENATE("LCA!D",($C$55*$E$1)+$F$3+$A61*($C$1+$E$1)+AD$2*$F$4)))/'TEA Analysis'!$F$6</f>
        <v>14.187637919910593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2.0120356579746734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-366.89619132731167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-0.98337732050626392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6.5205308833705447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-414.45126832626534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83.466636982416645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0.22138184375455097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63.968120585009082</v>
      </c>
      <c r="AD62" s="3" cm="1">
        <f t="array" aca="1" ref="AD62" ca="1">(INDIRECT(CONCATENATE("LCA!D",($C$55*$E$1)+$F$3+$A62*($C$1+$E$1)+AD$2*$F$4)))/'TEA Analysis'!$F$6</f>
        <v>11.895885521371518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2.2544188185811418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-246.12429369176178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-0.7416848977957341</v>
      </c>
      <c r="C63" s="3" cm="1">
        <f t="array" aca="1" ref="C63" ca="1">(INDIRECT(CONCATENATE("LCA!D",($C$55*$E$1)+$F$3+$A63*($C$1+$E$1)+C$2*$F$4)))/'TEA Analysis'!$F$6</f>
        <v>-6.7185384169634848E-12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6.7369011756228545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-277.08561591814748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55.802470119799551</v>
      </c>
      <c r="L63" s="3" cm="1">
        <f t="array" aca="1" ref="L63" ca="1">(INDIRECT(CONCATENATE("LCA!D",($C$55*$E$1)+$F$3+$A63*($C$1+$E$1)+L$2*$F$4)))/'TEA Analysis'!$F$6</f>
        <v>6.8281972668652684E-15</v>
      </c>
      <c r="M63" s="3" cm="1">
        <f t="array" aca="1" ref="M63" ca="1">(INDIRECT(CONCATENATE("LCA!D",($C$55*$E$1)+$F$3+$A63*($C$1+$E$1)+M$2*$F$4)))/'TEA Analysis'!$F$6</f>
        <v>0.14800708603824367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5.0255200705922759E-10</v>
      </c>
      <c r="U63" s="3" cm="1">
        <f t="array" aca="1" ref="U63" ca="1">(INDIRECT(CONCATENATE("LCA!D",($C$55*$E$1)+$F$3+$A63*($C$1+$E$1)+U$2*$F$4)))/'TEA Analysis'!$F$6</f>
        <v>-4.2088894915205961E-12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-1.0953338871624547E-9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3.8840753643848549E-13</v>
      </c>
      <c r="AC63" s="3" cm="1">
        <f t="array" aca="1" ref="AC63" ca="1">(INDIRECT(CONCATENATE("LCA!D",($C$55*$E$1)+$F$3+$A63*($C$1+$E$1)+AC$2*$F$4)))/'TEA Analysis'!$F$6</f>
        <v>76.213684116993306</v>
      </c>
      <c r="AD63" s="3" cm="1">
        <f t="array" aca="1" ref="AD63" ca="1">(INDIRECT(CONCATENATE("LCA!D",($C$55*$E$1)+$F$3+$A63*($C$1+$E$1)+AD$2*$F$4)))/'TEA Analysis'!$F$6</f>
        <v>9.2429428205288655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2.4865902386191934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-126.4550203611488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-0.44128164984081109</v>
      </c>
      <c r="C64" s="3" cm="1">
        <f t="array" aca="1" ref="C64" ca="1">(INDIRECT(CONCATENATE("LCA!D",($C$55*$E$1)+$F$3+$A64*($C$1+$E$1)+C$2*$F$4)))/'TEA Analysis'!$F$6</f>
        <v>5.8207660913467408E-14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6.9425062690518571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-139.0314152239601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27.999636026001077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7.4264535771319806E-2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88.173707559808193</v>
      </c>
      <c r="AD64" s="3" cm="1">
        <f t="array" aca="1" ref="AD64" ca="1">(INDIRECT(CONCATENATE("LCA!D",($C$55*$E$1)+$F$3+$A64*($C$1+$E$1)+AD$2*$F$4)))/'TEA Analysis'!$F$6</f>
        <v>6.0504035385521009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2.7199254228918894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-7.0709718718836188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0.17968901464545595</v>
      </c>
      <c r="C65" s="3" cm="1">
        <f t="array" aca="1" ref="C65" ca="1">(INDIRECT(CONCATENATE("LCA!D",($C$55*$E$1)+$F$3+$A65*($C$1+$E$1)+C$2*$F$4)))/'TEA Analysis'!$F$6</f>
        <v>6.9931637612027017E-9</v>
      </c>
      <c r="D65" s="3" cm="1">
        <f t="array" aca="1" ref="D65" ca="1">(INDIRECT(CONCATENATE("LCA!D",($C$55*$E$1)+$F$3+$A65*($C$1+$E$1)+D$2*$F$4)))/'TEA Analysis'!$F$6</f>
        <v>1.2654911050849908E-10</v>
      </c>
      <c r="E65" s="3" cm="1">
        <f t="array" aca="1" ref="E65" ca="1">(INDIRECT(CONCATENATE("LCA!D",($C$55*$E$1)+$F$3+$A65*($C$1+$E$1)+E$2*$F$4)))/'TEA Analysis'!$F$6</f>
        <v>7.1733501325023221</v>
      </c>
      <c r="F65" s="3" cm="1">
        <f t="array" aca="1" ref="F65" ca="1">(INDIRECT(CONCATENATE("LCA!D",($C$55*$E$1)+$F$3+$A65*($C$1+$E$1)+F$2*$F$4)))/'TEA Analysis'!$F$6</f>
        <v>4.5083669499179414E-11</v>
      </c>
      <c r="G65" s="3" cm="1">
        <f t="array" aca="1" ref="G65" ca="1">(INDIRECT(CONCATENATE("LCA!D",($C$55*$E$1)+$F$3+$A65*($C$1+$E$1)+G$2*$F$4)))/'TEA Analysis'!$F$6</f>
        <v>-1.6470737528545804E-8</v>
      </c>
      <c r="H65" s="3" cm="1">
        <f t="array" aca="1" ref="H65" ca="1">(INDIRECT(CONCATENATE("LCA!D",($C$55*$E$1)+$F$3+$A65*($C$1+$E$1)+H$2*$F$4)))/'TEA Analysis'!$F$6</f>
        <v>-1.7238243896133341E-7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2.6494217653040613E-9</v>
      </c>
      <c r="L65" s="3" cm="1">
        <f t="array" aca="1" ref="L65" ca="1">(INDIRECT(CONCATENATE("LCA!D",($C$55*$E$1)+$F$3+$A65*($C$1+$E$1)+L$2*$F$4)))/'TEA Analysis'!$F$6</f>
        <v>-1.6292220661760933E-8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-1.1961344738622648E-9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5.0056900632218898E-9</v>
      </c>
      <c r="U65" s="3" cm="1">
        <f t="array" aca="1" ref="U65" ca="1">(INDIRECT(CONCATENATE("LCA!D",($C$55*$E$1)+$F$3+$A65*($C$1+$E$1)+U$2*$F$4)))/'TEA Analysis'!$F$6</f>
        <v>1.1226603218201249E-8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-2.1093282222139117E-10</v>
      </c>
      <c r="Z65" s="3" cm="1">
        <f t="array" aca="1" ref="Z65" ca="1">(INDIRECT(CONCATENATE("LCA!D",($C$55*$E$1)+$F$3+$A65*($C$1+$E$1)+Z$2*$F$4)))/'TEA Analysis'!$F$6</f>
        <v>-4.1944051179924103E-10</v>
      </c>
      <c r="AA65" s="3" cm="1">
        <f t="array" aca="1" ref="AA65" ca="1">(INDIRECT(CONCATENATE("LCA!D",($C$55*$E$1)+$F$3+$A65*($C$1+$E$1)+AA$2*$F$4)))/'TEA Analysis'!$F$6</f>
        <v>-5.8142189499096627E-10</v>
      </c>
      <c r="AB65" s="3" cm="1">
        <f t="array" aca="1" ref="AB65" ca="1">(INDIRECT(CONCATENATE("LCA!D",($C$55*$E$1)+$F$3+$A65*($C$1+$E$1)+AB$2*$F$4)))/'TEA Analysis'!$F$6</f>
        <v>2.1207978840831968E-10</v>
      </c>
      <c r="AC65" s="3" cm="1">
        <f t="array" aca="1" ref="AC65" ca="1">(INDIRECT(CONCATENATE("LCA!D",($C$55*$E$1)+$F$3+$A65*($C$1+$E$1)+AC$2*$F$4)))/'TEA Analysis'!$F$6</f>
        <v>100.91468797004713</v>
      </c>
      <c r="AD65" s="3" cm="1">
        <f t="array" aca="1" ref="AD65" ca="1">(INDIRECT(CONCATENATE("LCA!D",($C$55*$E$1)+$F$3+$A65*($C$1+$E$1)+AD$2*$F$4)))/'TEA Analysis'!$F$6</f>
        <v>6.3127601384559051E-10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2.9549122655991553</v>
      </c>
      <c r="AI65" s="3" cm="1">
        <f t="array" aca="1" ref="AI65" ca="1">(INDIRECT(CONCATENATE("LCA!D",($C$55*$E$1)+$F$3+$A65*($C$1+$E$1)+AI$2*$F$4)))/'TEA Analysis'!$F$6</f>
        <v>2.3376480426917422E-10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111.0429501877189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-3.5046296558276353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7.4921064173662461E-4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3.7724456376000006E-5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6.8622414000000052E-3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2.1194982703236647E-2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5.7780051000966672E-4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2.9421959711358945E-2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-1.8914499925730992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7.4921064173662461E-4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6.8622414000000052E-3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2.1189014523858688E-2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5.7780051000966672E-4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2.9415991531980986E-2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-1.5884360879046169</v>
      </c>
      <c r="C83" s="3" cm="1">
        <f t="array" aca="1" ref="C83" ca="1">(INDIRECT(CONCATENATE("LCA!D",($C$55*$E$1)+$F$29+$A59*($C$1+$E$1)+C$2*$F$4)))/'TEA Analysis'!$F$6</f>
        <v>6.3416759290626474E-6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8.018259524327744E-4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2.9715651960174513E-5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5.7215108920289082E-3</v>
      </c>
      <c r="N83" s="3" cm="1">
        <f t="array" aca="1" ref="N83" ca="1">(INDIRECT(CONCATENATE("LCA!D",($C$55*$E$1)+$F$29+$A59*($C$1+$E$1)+N$2*$F$4)))/'TEA Analysis'!$F$6</f>
        <v>1.4755553151245559E-15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6.778567370321055E-15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-9.3715501059410462E-15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0.11281036552031411</v>
      </c>
      <c r="AD83" s="3" cm="1">
        <f t="array" aca="1" ref="AD83" ca="1">(INDIRECT(CONCATENATE("LCA!D",($C$55*$E$1)+$F$29+$A59*($C$1+$E$1)+AD$2*$F$4)))/'TEA Analysis'!$F$6</f>
        <v>1.8267859898486914E-2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4.6987655582283398E-4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0.13810749614697365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-1.3775440291118384</v>
      </c>
      <c r="C84" s="3" cm="1">
        <f t="array" aca="1" ref="C84" ca="1">(INDIRECT(CONCATENATE("LCA!D",($C$55*$E$1)+$F$29+$A60*($C$1+$E$1)+C$2*$F$4)))/'TEA Analysis'!$F$6</f>
        <v>5.0724747189435144E-6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8.4089709818181485E-4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2.3768463575083536E-5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4.5764273795470224E-3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1.307887532035562E-19</v>
      </c>
      <c r="AC84" s="3" cm="1">
        <f t="array" aca="1" ref="AC84" ca="1">(INDIRECT(CONCATENATE("LCA!D",($C$55*$E$1)+$F$29+$A60*($C$1+$E$1)+AC$2*$F$4)))/'TEA Analysis'!$F$6</f>
        <v>0.1965812332686345</v>
      </c>
      <c r="AD84" s="3" cm="1">
        <f t="array" aca="1" ref="AD84" ca="1">(INDIRECT(CONCATENATE("LCA!D",($C$55*$E$1)+$F$29+$A60*($C$1+$E$1)+AD$2*$F$4)))/'TEA Analysis'!$F$6</f>
        <v>1.58373463713525E-2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5.6776903960023756E-4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0.2184325140956101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-1.1746950819626145</v>
      </c>
      <c r="C85" s="3" cm="1">
        <f t="array" aca="1" ref="C85" ca="1">(INDIRECT(CONCATENATE("LCA!D",($C$55*$E$1)+$F$29+$A61*($C$1+$E$1)+C$2*$F$4)))/'TEA Analysis'!$F$6</f>
        <v>3.9674573801694131E-6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8.7491400043317484E-4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1.8590603492626938E-5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3.5794718727696047E-3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1.1889886654868748E-20</v>
      </c>
      <c r="AC85" s="3" cm="1">
        <f t="array" aca="1" ref="AC85" ca="1">(INDIRECT(CONCATENATE("LCA!D",($C$55*$E$1)+$F$29+$A61*($C$1+$E$1)+AC$2*$F$4)))/'TEA Analysis'!$F$6</f>
        <v>0.26951550137995861</v>
      </c>
      <c r="AD85" s="3" cm="1">
        <f t="array" aca="1" ref="AD85" ca="1">(INDIRECT(CONCATENATE("LCA!D",($C$55*$E$1)+$F$29+$A61*($C$1+$E$1)+AD$2*$F$4)))/'TEA Analysis'!$F$6</f>
        <v>1.3555749936550126E-2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6.5299815145992415E-4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0.2882011934020442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-0.98337732050626392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9.0631081023912917E-4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1.3811559033802572E-5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2.5123821866549442E-3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0.33683213495543846</v>
      </c>
      <c r="AD86" s="3" cm="1">
        <f t="array" aca="1" ref="AD86" ca="1">(INDIRECT(CONCATENATE("LCA!D",($C$55*$E$1)+$F$29+$A62*($C$1+$E$1)+AD$2*$F$4)))/'TEA Analysis'!$F$6</f>
        <v>1.1366067439262342E-2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7.3166263993144518E-4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0.35236236959056011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-0.7416848977957341</v>
      </c>
      <c r="C87" s="3" cm="1">
        <f t="array" aca="1" ref="C87" ca="1">(INDIRECT(CONCATENATE("LCA!D",($C$55*$E$1)+$F$29+$A63*($C$1+$E$1)+C$2*$F$4)))/'TEA Analysis'!$F$6</f>
        <v>-2.5767658371478323E-19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9.3638485457545409E-4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9.2338584391985771E-6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1.6796786952116311E-3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2.183257709803712E-15</v>
      </c>
      <c r="U87" s="3" cm="1">
        <f t="array" aca="1" ref="U87" ca="1">(INDIRECT(CONCATENATE("LCA!D",($C$55*$E$1)+$F$29+$A63*($C$1+$E$1)+U$2*$F$4)))/'TEA Analysis'!$F$6</f>
        <v>-9.3996555446806606E-15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-1.2430546696492121E-11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6.254503844585657E-17</v>
      </c>
      <c r="AC87" s="3" cm="1">
        <f t="array" aca="1" ref="AC87" ca="1">(INDIRECT(CONCATENATE("LCA!D",($C$55*$E$1)+$F$29+$A63*($C$1+$E$1)+AC$2*$F$4)))/'TEA Analysis'!$F$6</f>
        <v>0.40131268042854301</v>
      </c>
      <c r="AD87" s="3" cm="1">
        <f t="array" aca="1" ref="AD87" ca="1">(INDIRECT(CONCATENATE("LCA!D",($C$55*$E$1)+$F$29+$A63*($C$1+$E$1)+AD$2*$F$4)))/'TEA Analysis'!$F$6</f>
        <v>8.831281307023247E-3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8.0701294871239507E-4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0.41357627208006725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-0.44128164984081109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9.6496260723822605E-4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4.633212021943157E-6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8.4280125961426174E-4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0.46428967886961509</v>
      </c>
      <c r="AD88" s="3" cm="1">
        <f t="array" aca="1" ref="AD88" ca="1">(INDIRECT(CONCATENATE("LCA!D",($C$55*$E$1)+$F$29+$A64*($C$1+$E$1)+AD$2*$F$4)))/'TEA Analysis'!$F$6</f>
        <v>5.7809311068425647E-3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8.8274095253614709E-4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0.47276574800786825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0.17968901464545595</v>
      </c>
      <c r="C89" s="3" cm="1">
        <f t="array" aca="1" ref="C89" ca="1">(INDIRECT(CONCATENATE("LCA!D",($C$55*$E$1)+$F$29+$A65*($C$1+$E$1)+C$2*$F$4)))/'TEA Analysis'!$F$6</f>
        <v>1.2050872415589008E-13</v>
      </c>
      <c r="D89" s="3" cm="1">
        <f t="array" aca="1" ref="D89" ca="1">(INDIRECT(CONCATENATE("LCA!D",($C$55*$E$1)+$F$29+$A65*($C$1+$E$1)+D$2*$F$4)))/'TEA Analysis'!$F$6</f>
        <v>1.6043803422847949E-14</v>
      </c>
      <c r="E89" s="3" cm="1">
        <f t="array" aca="1" ref="E89" ca="1">(INDIRECT(CONCATENATE("LCA!D",($C$55*$E$1)+$F$29+$A65*($C$1+$E$1)+E$2*$F$4)))/'TEA Analysis'!$F$6</f>
        <v>9.9704838256306971E-4</v>
      </c>
      <c r="F89" s="3" cm="1">
        <f t="array" aca="1" ref="F89" ca="1">(INDIRECT(CONCATENATE("LCA!D",($C$55*$E$1)+$F$29+$A65*($C$1+$E$1)+F$2*$F$4)))/'TEA Analysis'!$F$6</f>
        <v>1.2322261656777287E-13</v>
      </c>
      <c r="G89" s="3" cm="1">
        <f t="array" aca="1" ref="G89" ca="1">(INDIRECT(CONCATENATE("LCA!D",($C$55*$E$1)+$F$29+$A65*($C$1+$E$1)+G$2*$F$4)))/'TEA Analysis'!$F$6</f>
        <v>-7.6335667276026158E-12</v>
      </c>
      <c r="H89" s="3" cm="1">
        <f t="array" aca="1" ref="H89" ca="1">(INDIRECT(CONCATENATE("LCA!D",($C$55*$E$1)+$F$29+$A65*($C$1+$E$1)+H$2*$F$4)))/'TEA Analysis'!$F$6</f>
        <v>5.9386568725534583E-15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-2.671310820308452E-12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2.1746428767379363E-14</v>
      </c>
      <c r="U89" s="3" cm="1">
        <f t="array" aca="1" ref="U89" ca="1">(INDIRECT(CONCATENATE("LCA!D",($C$55*$E$1)+$F$29+$A65*($C$1+$E$1)+U$2*$F$4)))/'TEA Analysis'!$F$6</f>
        <v>2.5072219976906761E-11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-5.840417925730732E-15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3.4151084299797744E-14</v>
      </c>
      <c r="AC89" s="3" cm="1">
        <f t="array" aca="1" ref="AC89" ca="1">(INDIRECT(CONCATENATE("LCA!D",($C$55*$E$1)+$F$29+$A65*($C$1+$E$1)+AC$2*$F$4)))/'TEA Analysis'!$F$6</f>
        <v>0.53137890384227937</v>
      </c>
      <c r="AD89" s="3" cm="1">
        <f t="array" aca="1" ref="AD89" ca="1">(INDIRECT(CONCATENATE("LCA!D",($C$55*$E$1)+$F$29+$A65*($C$1+$E$1)+AD$2*$F$4)))/'TEA Analysis'!$F$6</f>
        <v>6.0127383748875391E-13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9.5900499552021028E-4</v>
      </c>
      <c r="AI89" s="3" cm="1">
        <f t="array" aca="1" ref="AI89" ca="1">(INDIRECT(CONCATENATE("LCA!D",($C$55*$E$1)+$F$29+$A65*($C$1+$E$1)+AI$2*$F$4)))/'TEA Analysis'!$F$6</f>
        <v>7.1573397500778892E-14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0.53333495723611868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2023-06-07T13:48:15Z</dcterms:modified>
</cp:coreProperties>
</file>